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政府性基金预算财政拨款收入支出决算表" sheetId="11" r:id="rId8"/>
    <sheet name="GK09国有资本经营预算财政拨款收入支出决算表" sheetId="12" r:id="rId9"/>
    <sheet name="GK10 财政拨款“三公”经费、行政参公单位机关运行经费情况表" sheetId="8" r:id="rId10"/>
    <sheet name="GK11 一般公共预算财政拨款“三公”经费情况表" sheetId="9" r:id="rId11"/>
    <sheet name="GK12国有资产使用情况表" sheetId="10" r:id="rId12"/>
    <sheet name="GK13部门整体支出绩效自评情况" sheetId="13" r:id="rId13"/>
    <sheet name="GK14部门整体支出绩效自评表" sheetId="14" r:id="rId14"/>
    <sheet name="GK15-1项目支出绩效自评表（群众业务工作经费）" sheetId="15" r:id="rId15"/>
    <sheet name="GK15-2项目支出绩效自评表（驻京劝返专项工作经费）" sheetId="16" r:id="rId16"/>
    <sheet name="GK15-3项目支出绩效自评表（2023年信访业务和群众工作经" sheetId="17" r:id="rId17"/>
    <sheet name="GK15-4项目支出绩效自评表（视频接访系统维护及线路租赁经费"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<sst xmlns="http://schemas.openxmlformats.org/spreadsheetml/2006/main" count="1691" uniqueCount="644">
  <si>
    <t>收入支出决算表</t>
  </si>
  <si>
    <t>公开01表</t>
  </si>
  <si>
    <t>部门：景洪市信访局</t>
  </si>
  <si>
    <t>金额单位：元</t>
  </si>
  <si>
    <t>一、一般公共预算财政拨款收入</t>
  </si>
  <si>
    <t>1</t>
  </si>
  <si>
    <t>一、一般公共服务支出</t>
  </si>
  <si>
    <t>31</t>
  </si>
  <si>
    <t>二、政府性基金预算财政拨款收入</t>
  </si>
  <si>
    <t>2</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</si>
  <si>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</si>
  <si>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</si>
  <si>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</si>
  <si>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</si>
  <si>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</si>
  <si>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</si>
  <si>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</si>
  <si>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</si>
  <si>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</si>
  <si>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</si>
  <si>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</si>
  <si>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</si>
  <si>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</si>
  <si>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</si>
  <si>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</si>
  <si>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</si>
  <si>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</si>
  <si>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</si>
  <si>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</si>
  <si>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</si>
  <si>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</si>
  <si>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</si>
  <si>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</si>
  <si>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</si>
  <si>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</si>
  <si>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</si>
  <si>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</si>
  <si>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</si>
  <si>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</si>
  <si>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</si>
  <si>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</si>
  <si>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</si>
  <si>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</si>
  <si>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</si>
  <si>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</si>
  <si>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</si>
  <si>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</si>
  <si>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</si>
  <si>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</si>
  <si>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</si>
  <si>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</si>
  <si>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</si>
  <si>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</si>
  <si>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</si>
  <si>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</si>
  <si>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</si>
  <si>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</si>
  <si>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</si>
  <si>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</si>
  <si>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</si>
  <si>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</si>
  <si>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</si>
  <si>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</si>
  <si>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</si>
  <si>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</si>
  <si>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</si>
  <si>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</si>
  <si>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</si>
  <si>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</si>
  <si>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</si>
  <si>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</si>
  <si>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</si>
  <si>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</si>
  <si>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</si>
  <si>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</si>
  <si>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</si>
  <si>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</si>
  <si>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</si>
  <si>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</si>
  <si>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</si>
  <si>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</si>
  <si>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</si>
  <si>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</si>
  <si>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</si>
  <si>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</si>
  <si>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</si>
  <si>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</si>
  <si>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</si>
  <si>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</si>
  <si>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</si>
  <si>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</si>
  <si>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</si>
  <si>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</si>
  <si>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</si>
  <si>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</si>
  <si>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</si>
  <si>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</si>
  <si>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</si>
  <si>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</si>
  <si>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</si>
  <si>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</si>
  <si>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</si>
  <si>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</si>
  <si>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</si>
  <si>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</si>
  <si>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</si>
  <si>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</si>
  <si>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</si>
  <si>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</si>
  <si>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项目</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</si>
  <si>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</si>
  <si>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</si>
  <si>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</si>
  <si>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</si>
  <si>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</si>
  <si>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</si>
  <si>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</si>
  <si>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</si>
  <si>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</si>
  <si>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</si>
  <si>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</si>
  <si>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</si>
  <si>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</si>
  <si>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栏次</t>
  </si>
  <si>
    <t>合计</t>
  </si>
  <si>
    <t>2010301</t>
  </si>
  <si>
    <t>行政运行</t>
  </si>
  <si>
    <t>2010308</t>
  </si>
  <si>
    <t>信访事务</t>
  </si>
  <si>
    <t>2080505</t>
  </si>
  <si>
    <t>机关事业单位基本养老保险缴费支出</t>
  </si>
  <si>
    <t>2080506</t>
  </si>
  <si>
    <t>机关事业单位职业年金缴费支出</t>
  </si>
  <si>
    <t>2101101</t>
  </si>
  <si>
    <t>行政单位医疗</t>
  </si>
  <si>
    <t>2101103</t>
  </si>
  <si>
    <t>公务员医疗补助</t>
  </si>
  <si>
    <t>2101199</t>
  </si>
  <si>
    <t>其他行政事业单位医疗支出</t>
  </si>
  <si>
    <t>2210201</t>
  </si>
  <si>
    <t>住房公积金</t>
  </si>
  <si>
    <t>注：本表反映部门本年度取得的各项收入情况。</t>
  </si>
  <si>
    <t>支出决算表</t>
  </si>
  <si>
    <t>公开03表</t>
  </si>
  <si>
    <t>部门：景洪市地震局</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</si>
  <si>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</si>
  <si>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</si>
  <si>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</si>
  <si>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</si>
  <si>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</si>
  <si>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</si>
  <si>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</si>
  <si>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</si>
  <si>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</si>
  <si>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</si>
  <si>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</si>
  <si>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行次</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</si>
  <si>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</si>
  <si>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</si>
  <si>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</si>
  <si>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</si>
  <si>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</si>
  <si>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</si>
  <si>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</si>
  <si>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</si>
  <si>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</si>
  <si>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</si>
  <si>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</si>
  <si>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</si>
  <si>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</si>
  <si>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</si>
  <si>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</si>
  <si>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</si>
  <si>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</si>
  <si>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</si>
  <si>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</si>
  <si>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</si>
  <si>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</si>
  <si>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</si>
  <si>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</si>
  <si>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</si>
  <si>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</si>
  <si>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</si>
  <si>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</si>
  <si>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</si>
  <si>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</si>
  <si>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</si>
  <si>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</si>
  <si>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</si>
  <si>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</si>
  <si>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</si>
  <si>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</si>
  <si>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</si>
  <si>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</si>
  <si>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</si>
  <si>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</si>
  <si>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</si>
  <si>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</si>
  <si>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</si>
  <si>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</si>
  <si>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</si>
  <si>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</si>
  <si>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</si>
  <si>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</si>
  <si>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</si>
  <si>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</si>
  <si>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</si>
  <si>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</si>
  <si>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</si>
  <si>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</si>
  <si>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</si>
  <si>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</si>
  <si>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</si>
  <si>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</si>
  <si>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</si>
  <si>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</si>
  <si>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</si>
  <si>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</si>
  <si>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</si>
  <si>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</si>
  <si>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</si>
  <si>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</si>
  <si>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</si>
  <si>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</si>
  <si>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</si>
  <si>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</si>
  <si>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</si>
  <si>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</si>
  <si>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</si>
  <si>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</si>
  <si>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</si>
  <si>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</si>
  <si>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</si>
  <si>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</si>
  <si>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</si>
  <si>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</si>
  <si>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</si>
  <si>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</si>
  <si>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</si>
  <si>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</si>
  <si>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</si>
  <si>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</si>
  <si>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</si>
  <si>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</si>
  <si>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</si>
  <si>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</si>
  <si>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</si>
  <si>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</si>
  <si>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</si>
  <si>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</si>
  <si>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</si>
  <si>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</si>
  <si>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</si>
  <si>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</si>
  <si>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</si>
  <si>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</si>
  <si>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</si>
  <si>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</si>
  <si>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</si>
  <si>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</si>
  <si>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</si>
  <si>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</si>
  <si>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</si>
  <si>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</si>
  <si>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</si>
  <si>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</si>
  <si>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</si>
  <si>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</si>
  <si>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</si>
  <si>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</si>
  <si>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</si>
  <si>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</si>
  <si>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</si>
  <si>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</si>
  <si>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</si>
  <si>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</si>
  <si>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</si>
  <si>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</si>
  <si>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</si>
  <si>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</si>
  <si>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</si>
  <si>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</si>
  <si>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</si>
  <si>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</si>
  <si>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</si>
  <si>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</si>
  <si>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</si>
  <si>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</si>
  <si>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</si>
  <si>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</si>
  <si>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</si>
  <si>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</si>
  <si>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</si>
  <si>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</si>
  <si>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</si>
  <si>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</si>
  <si>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</si>
  <si>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</si>
  <si>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</si>
  <si>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</si>
  <si>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</si>
  <si>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</si>
  <si>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</si>
  <si>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</si>
  <si>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</si>
  <si>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</si>
  <si>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</si>
  <si>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</si>
  <si>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</si>
  <si>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</si>
  <si>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</si>
  <si>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</si>
  <si>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</si>
  <si>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</si>
  <si>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</si>
  <si>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</si>
  <si>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</si>
  <si>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</si>
  <si>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</si>
  <si>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</si>
  <si>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</si>
  <si>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</si>
  <si>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</si>
  <si>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</si>
  <si>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</si>
  <si>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</si>
  <si>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</si>
  <si>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</si>
  <si>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</si>
  <si>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</si>
  <si>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</si>
  <si>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</si>
  <si>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</si>
  <si>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</si>
  <si>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</si>
  <si>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</si>
  <si>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</si>
  <si>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</si>
  <si>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</si>
  <si>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</si>
  <si>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</si>
  <si>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</si>
  <si>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</si>
  <si>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</si>
  <si>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</si>
  <si>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</si>
  <si>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</si>
  <si>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</si>
  <si>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</si>
  <si>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</si>
  <si>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</si>
  <si>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</si>
  <si>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</si>
  <si>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</si>
  <si>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</si>
  <si>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</si>
  <si>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</si>
  <si>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</si>
  <si>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</si>
  <si>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</si>
  <si>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</si>
  <si>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</si>
  <si>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</si>
  <si>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</si>
  <si>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</si>
  <si>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</si>
  <si>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</si>
  <si>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</si>
  <si>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</si>
  <si>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</si>
  <si>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</si>
  <si>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</si>
  <si>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</si>
  <si>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</si>
  <si>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</si>
  <si>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</si>
  <si>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</si>
  <si>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</si>
  <si>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</si>
  <si>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</si>
  <si>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</si>
  <si>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</si>
  <si>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</si>
  <si>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</si>
  <si>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</si>
  <si>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</si>
  <si>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</si>
  <si>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</si>
  <si>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</si>
  <si>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</si>
  <si>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</si>
  <si>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</si>
  <si>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</si>
  <si>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</si>
  <si>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</si>
  <si>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</si>
  <si>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</si>
  <si>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</si>
  <si>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</si>
  <si>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</si>
  <si>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</si>
  <si>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</si>
  <si>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</si>
  <si>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</si>
  <si>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
    本部门2023年度无政府性基金预算财政拨款收入，故《政府性基金预算财政拨款收入支出决算表》为空表。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</si>
  <si>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</si>
  <si>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</si>
  <si>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</si>
  <si>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</si>
  <si>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
    本部门2023年度无国有资本经营预算财政拨款收入，故《国有资本经营预算财政拨款收入支出决算表》为空表。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</si>
  <si>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</si>
  <si>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</si>
  <si>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</si>
  <si>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</si>
  <si>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</si>
  <si>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</si>
  <si>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</si>
  <si>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</si>
  <si>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</si>
  <si>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</si>
  <si>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</si>
  <si>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</si>
  <si>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</si>
  <si>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</si>
  <si>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</si>
  <si>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</si>
  <si>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</si>
  <si>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</si>
  <si>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</si>
  <si>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</si>
  <si>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</si>
  <si>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</si>
  <si>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</si>
  <si>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</si>
  <si>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</si>
  <si>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</si>
  <si>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</si>
  <si>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</si>
  <si>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</si>
  <si>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</si>
  <si>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</si>
  <si>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</si>
  <si>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</si>
  <si>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</si>
  <si>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</si>
  <si>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一般公共预算财政拨款“三公”经费情况表</t>
  </si>
  <si>
    <t>公开 11表</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</si>
  <si>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</si>
  <si>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</si>
  <si>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</si>
  <si>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部门：</t>
  </si>
  <si>
    <t>景洪市信访局</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</si>
  <si>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</si>
  <si>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</si>
  <si>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</si>
  <si>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</si>
  <si>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</si>
  <si>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</si>
  <si>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</si>
  <si>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</si>
  <si>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</si>
  <si>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</si>
  <si>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</si>
  <si>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</si>
  <si>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</si>
  <si>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</si>
  <si>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</si>
  <si>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2023年度部门整体支出绩效自评情况</t>
  </si>
  <si>
    <t>编制单位：景洪市信访局</t>
  </si>
  <si>
    <t>公开13表</t>
  </si>
  <si>
    <t>一、部门基本情况</t>
  </si>
  <si>
    <t>（一）部门概况</t>
  </si>
  <si>
    <t>主要职能是：贯彻党的群众路线，集中反映社情民意，全力维护群众利益，积极化解各类矛盾，指导全区群众工作，协调处理群众的信访问题。根据职责，景洪市信访局下设3个内设机构，分别是办公室、网络信访股、接访办信股股。在职在编实有行政人员11人（含工勤人员1人），事业人员0人（含参公管理事业人员0人）。离退休人员1人。其中：离休0人，退休1人。</t>
  </si>
  <si>
    <t>（二）部门绩效目标的设立情况</t>
  </si>
  <si>
    <t>依据国家法律法规、中央及地方政府的工作精神、“三定”方案、结合本部门实际情况，严格制定部门绩效目标。</t>
  </si>
  <si>
    <t>（三）部门整体收支情况</t>
  </si>
  <si>
    <t>市信访局2023年财务总收入2,946,444.71元，支出2,946,444.71元。</t>
  </si>
  <si>
    <t>（四）部门预算管理制度建设情况</t>
  </si>
  <si>
    <t>根据景洪市财政局要求及时编制20223年预算，并进行预算公开，依法有效地使用财政资金，提高财政资金使用效率。</t>
  </si>
  <si>
    <t>（五）严控“三公经费”支出情况</t>
  </si>
  <si>
    <t>景洪市信访局年初预算“三公经费”44,265.00元，实际支出15,034.06元。严格按照财务制度控制经费支出，节省开支。</t>
  </si>
  <si>
    <t>二、绩效自评工作情况</t>
  </si>
  <si>
    <t>（一）绩效自评的目的</t>
  </si>
  <si>
    <t>通过对资金使用情况及完成情况的了解，确定资金使用是否有效、资金管理是否规范，分析存在问题及原因，及时总结经验，完善管理，有效提高资金使用率。</t>
  </si>
  <si>
    <t>（二）自评组织过程</t>
  </si>
  <si>
    <t>1.前期准备</t>
  </si>
  <si>
    <t>根据市财政局《景洪市财政局关于开展2023年度市级部门整体预算和项目预算绩效自评的通知》文件要求，成立市信访局绩效自评工作领导小组，由办公室牵头完成好本次绩效自评工作。</t>
  </si>
  <si>
    <t>2.组织实施</t>
  </si>
  <si>
    <t>办公室财务人员牵头做好此次绩效自评工作，认真填报整体支出绩效自评及项目绩效自评，分管领导审核。</t>
  </si>
  <si>
    <t>三、评价情况分析及综合评价结论</t>
  </si>
  <si>
    <t>（一） 目标设定明确性。部门的职责设定符合市政府所赋予的职责，部门所设立的整体绩效目标与部门履职、中长期规划、 工作任务相符合，部门整体绩效目标明确、清晰，细化、可衡量。
（二） 预算配置科学性。部门中期支出规划、年度履职目标编制科学，年度预算与中期规划和履职目标衔接紧密，预算编制依据充分、数据详实、结构优化、细化可执行，基础信息完善、数据更新及时、依据真实完整；此外，整合各项工作任务，合理安排，争取一次活动同时完成多项任务，严控“三公经费”支出预算的目标及措施。
（三） 预算执行有效性。市信访局严格执行批准的预算，加快支出进度、严控预算调整，加强对项目资金的指导、监督，严控结转结余资金的目标及措施，严格执行相关财务制度。加强对“三公经费”支出成本控制、节约开支、提高绩效的目标及措施。</t>
  </si>
  <si>
    <t>四、存在的问题和整改情况</t>
  </si>
  <si>
    <t>存在问题1.部分科目在预算编制时所制定的绩效目标不够科学、合理，不能准确反映绩效状况，所制定的某些指标未进行量化考核。2.在执行过程中将进一步加强对项目实施进展情况的动态跟踪，建立有效的绩效信息采集制度，确保绩效目标如期实现。                                     整改措施：1.科学编制绩效预算。市信访局将认真分析总结预算编报中取得的经验和存在的问题，根据本部门的职能职责和中长期发展规划等实际情况，制定能够统领本部门预算编制的整体支出绩效目标，并围绕该目标设置更加合理的绩效指标，使各项任务及措施的组织实施服务于整体支出绩效目标，确保部门预算与政府职能相统一。2.在执行过程中，将进一步加强对实施进展情况的动态跟踪，结合绩效目标开展全过程的绩效跟踪，建立有效的绩效信息采集制度，确保绩效目标如期实现。</t>
  </si>
  <si>
    <t>五、绩效自评结果应用</t>
  </si>
  <si>
    <t>针对本部门绩效自评中存在的问题，及时调整和优化本部门后续项目和以后年度预算支出的方向和结构，合理配置资源，加强财务管理。</t>
  </si>
  <si>
    <t>六、主要经验及做法</t>
  </si>
  <si>
    <t>自评工作。只有通过建立科学，可量化的指标体系，认真收集整理评价基础的数据资料，才能按要求完成绩效自评报告，真实反映资金使用效果。                                               3.强化落实，按时完成绩效自评工作。在预算管理过程中，要统筹安排好各个环节的工作，进一步加强财务和业务部门之间的参与协助力度，加强与各业务部门的沟通配合，才能按要求完成本部门绩效自评工作。</t>
  </si>
  <si>
    <t>七、其他需说明的情况</t>
  </si>
  <si>
    <t>在编制和执行中我单位尽量做到科学、合理的分配。</t>
  </si>
  <si>
    <t>备注：涉密部门和涉密信息按保密规定不公开。</t>
  </si>
  <si>
    <t>2023年度部门整体支出绩效自评表</t>
  </si>
  <si>
    <t>部门名称</t>
  </si>
  <si>
    <t>公开14表</t>
  </si>
  <si>
    <t>部门预算资金(万元)</t>
  </si>
  <si>
    <t>项目年度支出</t>
  </si>
  <si>
    <t>年初预算数</t>
  </si>
  <si>
    <t>预算调整数（调增为“+”；调减为“-”）</t>
  </si>
  <si>
    <t>预算确定数</t>
  </si>
  <si>
    <t>执行数（系统提取）</t>
  </si>
  <si>
    <t>执行率(%)</t>
  </si>
  <si>
    <t>情况说明</t>
  </si>
  <si>
    <t>年度资金总额</t>
  </si>
  <si>
    <t/>
  </si>
  <si>
    <t>其中：财政拨款</t>
  </si>
  <si>
    <t>其他资金</t>
  </si>
  <si>
    <t>上年结转</t>
  </si>
  <si>
    <t>部门年度目标</t>
  </si>
  <si>
    <t>紧紧围绕“案结事了、息诉罢访”的目标要求，坚持把信访工作的重点、落脚点放在解决突出信访事项、群众息诉息访上来，集中力量解决群众最关心的民生问题和群众急迫需要解决的利益诉求，最大限度地减少群众越级上访和重复上访，切实维护全市社会稳定。</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</si>
  <si>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</si>
  <si>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</si>
  <si>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</si>
  <si>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</si>
  <si>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</si>
  <si>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</si>
  <si>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</si>
  <si>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</si>
  <si>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</si>
  <si>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</si>
  <si>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</si>
  <si>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</si>
  <si>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年度来信来访件数量</t>
  </si>
  <si>
    <t>&gt;=</t>
  </si>
  <si>
    <t>1000</t>
  </si>
  <si>
    <t>件</t>
  </si>
  <si>
    <t>4640</t>
  </si>
  <si>
    <t>无偏差</t>
  </si>
  <si>
    <t>质量指标</t>
  </si>
  <si>
    <t>案件受理率</t>
  </si>
  <si>
    <t>90</t>
  </si>
  <si>
    <t>%</t>
  </si>
  <si>
    <t>100%</t>
  </si>
  <si>
    <t>时效指标</t>
  </si>
  <si>
    <t>按期办结率</t>
  </si>
  <si>
    <t>效益指标</t>
  </si>
  <si>
    <t>经济效益指标</t>
  </si>
  <si>
    <t>工作经费使用效率</t>
  </si>
  <si>
    <t>社会效益指标</t>
  </si>
  <si>
    <t>赴省进京批次</t>
  </si>
  <si>
    <t>&lt;=</t>
  </si>
  <si>
    <t>批次</t>
  </si>
  <si>
    <t>2023年信访人员人员较多，将持续做好稳控工作，确保将信访人员吸附在当地。</t>
  </si>
  <si>
    <t>可持续影响指标</t>
  </si>
  <si>
    <t>重复信访率</t>
  </si>
  <si>
    <t>62.46%</t>
  </si>
  <si>
    <t>2023年，观澜云顶等群体多次联合信访</t>
  </si>
  <si>
    <t>满意度指标</t>
  </si>
  <si>
    <t>服务对象满意度指标</t>
  </si>
  <si>
    <t>群众满意率</t>
  </si>
  <si>
    <t>93.97%</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</si>
  <si>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</si>
  <si>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</si>
  <si>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</si>
  <si>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</si>
  <si>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公开15-1表
金额单位：万元</t>
  </si>
  <si>
    <t>项目名称</t>
  </si>
  <si>
    <t>群众业务工作经费</t>
  </si>
  <si>
    <t>主管部门</t>
  </si>
  <si>
    <t>实施单位</t>
  </si>
  <si>
    <t>项目资金(万元)</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</si>
  <si>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</si>
  <si>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</si>
  <si>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</si>
  <si>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</si>
  <si>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</si>
  <si>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</si>
  <si>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</si>
  <si>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</si>
  <si>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</si>
  <si>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</si>
  <si>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</si>
  <si>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紧紧围绕市委、市政府中心工作，以习近平新时代中国特色社会主义思想为指导，认真贯彻落实习近平总书记关于加强和改进人民信访工作的重要思想，坚持用群众工作统揽信访工作，推进依法治市、维护社会稳定，坚决贯彻上级对信访维稳工作的要求，以切实化解社会矛盾为目标，不断创新工作方法，健全工作机制，畅通信访渠道，妥善解决了一批人民群众急难求盼的问题，努力解决人民群众最关心、最直接、最现实的利益问题。，维护了畅通、有序、务实、高效的信访工作秩序，为景洪市的稳定发展贡献了一己之力，为“十四五”规划贡献了力量。坚持以为人民服务为宗旨，为人民群众解决切实困难为己任，严格按照相关法律法规开展信访工作，推进依法治市、维护社会稳定，努力解决人民群众最关心、最直接、最现实的利益问题。</t>
  </si>
  <si>
    <t>在市委、市政府的正确领导和各级各部门大力支持下，在上级信访部门的关心指导下，市信访局以习近平总书记关于加强和改进人民信访工作思想为指导，把中央、省、州、市关于信访维稳工作各项决策部署贯彻落实到基层信访维稳工作实践当中，坚持以人民为中心，以社会治理创新为动力，加强党对信访工作的全面领导，着力畅通信访渠道、规范信访秩序，推动问题解决、压实工作责任，全市信访形势继续保持平稳向好的总体态势。</t>
  </si>
  <si>
    <t>项目支出绩效指标表</t>
  </si>
  <si>
    <t xml:space="preserve">年度指标值 </t>
  </si>
  <si>
    <t>一级
指标</t>
  </si>
  <si>
    <t>年度信访业务培训次数</t>
  </si>
  <si>
    <t>次</t>
  </si>
  <si>
    <t>接访办结率</t>
  </si>
  <si>
    <t>80</t>
  </si>
  <si>
    <t>及时受理率</t>
  </si>
  <si>
    <t>社会效益</t>
  </si>
  <si>
    <t>年度接访受理件数</t>
  </si>
  <si>
    <t>300</t>
  </si>
  <si>
    <t>可持续影响</t>
  </si>
  <si>
    <t>按期答复率</t>
  </si>
  <si>
    <t>服务对象满意度</t>
  </si>
  <si>
    <t>来访群众满意率</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</si>
  <si>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</si>
  <si>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</si>
  <si>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</si>
  <si>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</si>
  <si>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</si>
  <si>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</si>
  <si>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</si>
  <si>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公开15-2表
金额单位：万元</t>
  </si>
  <si>
    <t>驻京劝返专项工作经费</t>
  </si>
  <si>
    <t>根据《云南省驻京信访工作规则》和省委、州委信访联席会议办公室工作要求，景洪市派 2 人（其中信访局 1 人、公安干警 1 人）驻北京 1 年，确保驻京劝返工作有序开展，有效降低景洪市赴省进京访数量，维护社会大局稳定。</t>
  </si>
  <si>
    <t>年内劝返次数</t>
  </si>
  <si>
    <t>2023年部门信访人连续到北京上访，如邱继妹，下一步将压实信访工作责任，加强信访稳控，切实将信访人信访吸附在当地</t>
  </si>
  <si>
    <t>资金按时支付率</t>
  </si>
  <si>
    <t>=</t>
  </si>
  <si>
    <t>100</t>
  </si>
  <si>
    <t>赴省进京访率是否逐年下降</t>
  </si>
  <si>
    <t>是</t>
  </si>
  <si>
    <t>当年已经劝返的信访人二次上访率</t>
  </si>
  <si>
    <t>20%</t>
  </si>
  <si>
    <t>劝返工作队满意率</t>
  </si>
  <si>
    <t>公开15-3表
金额单位：万元</t>
  </si>
  <si>
    <t>2023年信访业务和群众工作经费</t>
  </si>
  <si>
    <t>依法维护信访秩序，强化信访法治宣传教育，引导群众依法合理反映诉求，完善非正常上访联动处置工作机制，加大对重要敏感时段、重大活动的工作协调，树立良好的法治导向，促进信访秩序持续好转。</t>
  </si>
  <si>
    <t>全年出州劝返次数</t>
  </si>
  <si>
    <t>持续做好全市信访劝返工作，防止信访上行</t>
  </si>
  <si>
    <t>资金到付率</t>
  </si>
  <si>
    <t>持续做好资金到付工作，保障全局正常运转。</t>
  </si>
  <si>
    <t>经济效益</t>
  </si>
  <si>
    <t>资金使用率</t>
  </si>
  <si>
    <t>持续加强资金使用，不断提高资金使用率</t>
  </si>
  <si>
    <t>劝返以后复返率</t>
  </si>
  <si>
    <t>持续做好劝返后续引导工作，引到信访人依法依规信访。</t>
  </si>
  <si>
    <t>不断改进工作方法，引导全市信访责任部门强化业务水平，提高满意率</t>
  </si>
  <si>
    <t>公开15-4表
金额单位：万元</t>
  </si>
  <si>
    <t>视频接访系统维护及线路租赁经费</t>
  </si>
  <si>
    <t>紧紧围绕市委、市政府中心工作，以习近平新时代中国特色社会主义思想为指导，认真贯彻落实习近平总书记关于加强和改进人民信访工作的重要思想，坚持用群众工作统揽信访工作，推进依法治市、维护社会稳定，坚决贯彻上级对信访维稳工作的要求，以切实化解社会矛盾为目标，不断创新工作方法，健全工作机制，畅通信访渠道，妥善解决了一批人民群众急难求盼的问题，努力解决人民群众最关心、最直接、最现实的利益问题。，维护了畅通、有序、务实、高效的信访工作秩序，为景洪市的稳定发展贡献了一己之力，为“十四五”规划贡献了力量。通过视频接访系统实现州、市、乡镇（街道、农场）三级干部在同一时间、不同地点、远程同步接待来访群众，积极探索功能拓展，针对一些到市上访的信访件，信访局主动与职能部门协作，积极引导上访人员通过视频接访系统，由市、乡负责人倒挂接访，在事要解决方面取得新突破。</t>
  </si>
  <si>
    <t>持续加强信访工作，推进信访工作法治化，提高受理率</t>
  </si>
  <si>
    <t>出现故障频次</t>
  </si>
  <si>
    <t>0</t>
  </si>
  <si>
    <t>持续加强改进，日常工作中爱护信访设备。</t>
  </si>
  <si>
    <t>资金支付及时率</t>
  </si>
  <si>
    <t>加强信访工作效率，提高资金支付及时率</t>
  </si>
  <si>
    <t>提高信访工作效率，全面提升按期答复率。</t>
  </si>
  <si>
    <t>长效运营机制</t>
  </si>
  <si>
    <t>全面提高信访工作效率。</t>
  </si>
  <si>
    <t>不断改进信访工作措施，提高满意率。</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</si>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</sst>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5">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12"/>
      <color indexed="8"/>
      <name val="宋体"/>
      <charset val="134"/>
      <scheme val="minor"/>
    </font>
    <font>
      <sz val="11"/>
      <color indexed="8"/>
      <name val="宋体"/>
      <charset val="134"/>
    </font>
    <font>
      <sz val="12"/>
      <color indexed="8"/>
      <name val="宋体"/>
      <charset val="134"/>
    </font>
    <font>
      <b/>
      <sz val="24"/>
      <color indexed="8"/>
      <name val="宋体"/>
      <charset val="134"/>
      <scheme val="minor"/>
    </font>
    <font>
      <sz val="11"/>
      <name val="宋体"/>
      <charset val="134"/>
    </font>
    <font>
      <b/>
      <sz val="18"/>
      <color indexed="8"/>
      <name val="宋体"/>
      <charset val="134"/>
    </font>
    <font>
      <b/>
      <sz val="11"/>
      <color indexed="8"/>
      <name val="宋体"/>
      <charset val="134"/>
    </font>
    <font>
      <b/>
      <sz val="18"/>
      <color indexed="8"/>
      <name val="宋体"/>
      <charset val="134"/>
      <scheme val="minor"/>
    </font>
    <font>
      <sz val="22"/>
      <color indexed="8"/>
      <name val="宋体"/>
      <charset val="134"/>
    </font>
    <font>
      <sz val="10"/>
      <color indexed="8"/>
      <name val="Arial"/>
      <charset val="0"/>
    </font>
    <font>
      <sz val="10"/>
      <color indexed="8"/>
      <name val="宋体"/>
      <charset val="134"/>
    </font>
    <font>
      <sz val="10"/>
      <color rgb="FF000000"/>
      <name val="宋体"/>
      <charset val="0"/>
    </font>
    <font>
      <sz val="11"/>
      <color indexed="8"/>
      <name val="Times New Roman"/>
      <charset val="134"/>
    </font>
    <font>
      <sz val="10"/>
      <name val="宋体"/>
      <charset val="134"/>
    </font>
    <font>
      <sz val="12"/>
      <name val="Times New Roman"/>
      <charset val="134"/>
    </font>
    <font>
      <b/>
      <sz val="20"/>
      <name val="宋体"/>
      <charset val="134"/>
    </font>
    <font>
      <sz val="11"/>
      <color rgb="FF000000"/>
      <name val="宋体"/>
      <charset val="134"/>
    </font>
    <font>
      <b/>
      <sz val="11"/>
      <color rgb="FF000000"/>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style="thin">
        <color indexed="8"/>
      </top>
      <bottom style="thin">
        <color indexed="8"/>
      </bottom>
      <diagonal/>
    </border>
    <border>
      <left style="thin">
        <color auto="1"/>
      </left>
      <right/>
      <top style="thin">
        <color auto="1"/>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4" borderId="18"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9" applyNumberFormat="0" applyFill="0" applyAlignment="0" applyProtection="0">
      <alignment vertical="center"/>
    </xf>
    <xf numFmtId="0" fontId="32" fillId="0" borderId="19" applyNumberFormat="0" applyFill="0" applyAlignment="0" applyProtection="0">
      <alignment vertical="center"/>
    </xf>
    <xf numFmtId="0" fontId="33" fillId="0" borderId="20" applyNumberFormat="0" applyFill="0" applyAlignment="0" applyProtection="0">
      <alignment vertical="center"/>
    </xf>
    <xf numFmtId="0" fontId="33" fillId="0" borderId="0" applyNumberFormat="0" applyFill="0" applyBorder="0" applyAlignment="0" applyProtection="0">
      <alignment vertical="center"/>
    </xf>
    <xf numFmtId="0" fontId="34" fillId="5" borderId="21" applyNumberFormat="0" applyAlignment="0" applyProtection="0">
      <alignment vertical="center"/>
    </xf>
    <xf numFmtId="0" fontId="35" fillId="6" borderId="22" applyNumberFormat="0" applyAlignment="0" applyProtection="0">
      <alignment vertical="center"/>
    </xf>
    <xf numFmtId="0" fontId="36" fillId="6" borderId="21" applyNumberFormat="0" applyAlignment="0" applyProtection="0">
      <alignment vertical="center"/>
    </xf>
    <xf numFmtId="0" fontId="37" fillId="7" borderId="23" applyNumberFormat="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xf numFmtId="0" fontId="4" fillId="0" borderId="0"/>
    <xf numFmtId="0" fontId="7" fillId="0" borderId="0">
      <alignment vertical="center"/>
    </xf>
  </cellStyleXfs>
  <cellXfs count="141">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pplyAlignment="1">
      <alignment horizontal="center"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vertical="center"/>
    </xf>
    <xf numFmtId="176" fontId="1" fillId="2" borderId="2" xfId="0" applyNumberFormat="1" applyFont="1" applyFill="1" applyBorder="1" applyAlignment="1">
      <alignment horizontal="right" vertical="center"/>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left" vertical="top" wrapText="1"/>
    </xf>
    <xf numFmtId="0" fontId="1" fillId="2" borderId="3"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2"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4" fillId="0" borderId="4" xfId="0" applyNumberFormat="1" applyFont="1" applyFill="1" applyBorder="1" applyAlignment="1">
      <alignment vertical="center"/>
    </xf>
    <xf numFmtId="0" fontId="5" fillId="0" borderId="2"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176"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xf>
    <xf numFmtId="0" fontId="1" fillId="0" borderId="2"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49" fontId="6" fillId="0" borderId="0" xfId="0" applyNumberFormat="1" applyFont="1" applyFill="1" applyBorder="1" applyAlignment="1">
      <alignment horizontal="left" vertical="center" wrapText="1"/>
    </xf>
    <xf numFmtId="0" fontId="1" fillId="0" borderId="0" xfId="0" applyFont="1" applyFill="1" applyAlignment="1">
      <alignment horizontal="left" vertical="center"/>
    </xf>
    <xf numFmtId="49" fontId="6" fillId="0" borderId="0" xfId="0" applyNumberFormat="1" applyFont="1" applyFill="1" applyBorder="1" applyAlignment="1">
      <alignment vertical="center" wrapText="1"/>
    </xf>
    <xf numFmtId="0" fontId="7" fillId="0" borderId="0" xfId="0" applyFont="1" applyFill="1" applyAlignment="1"/>
    <xf numFmtId="0" fontId="7" fillId="0" borderId="0" xfId="0" applyFont="1" applyFill="1" applyAlignment="1">
      <alignment vertical="center"/>
    </xf>
    <xf numFmtId="0" fontId="7" fillId="0" borderId="0" xfId="0" applyFont="1" applyFill="1" applyBorder="1" applyAlignment="1">
      <alignment vertical="center"/>
    </xf>
    <xf numFmtId="0" fontId="7" fillId="0" borderId="0" xfId="0" applyFont="1" applyFill="1" applyBorder="1" applyAlignment="1"/>
    <xf numFmtId="0" fontId="8" fillId="0" borderId="0" xfId="50" applyFont="1" applyFill="1" applyAlignment="1">
      <alignment horizontal="center" vertical="center"/>
    </xf>
    <xf numFmtId="0" fontId="4" fillId="0" borderId="0" xfId="0" applyFont="1" applyFill="1" applyAlignment="1">
      <alignment vertical="center"/>
    </xf>
    <xf numFmtId="0" fontId="9" fillId="0" borderId="2" xfId="0" applyFont="1" applyFill="1" applyBorder="1" applyAlignment="1">
      <alignment horizontal="center" vertical="center"/>
    </xf>
    <xf numFmtId="49" fontId="6" fillId="0" borderId="7" xfId="0" applyNumberFormat="1" applyFont="1" applyFill="1" applyBorder="1" applyAlignment="1">
      <alignment horizontal="center" vertical="center" wrapText="1"/>
    </xf>
    <xf numFmtId="49" fontId="6" fillId="0" borderId="8" xfId="0" applyNumberFormat="1" applyFont="1" applyFill="1" applyBorder="1" applyAlignment="1">
      <alignment horizontal="left" vertical="center"/>
    </xf>
    <xf numFmtId="49" fontId="6" fillId="0" borderId="9" xfId="0" applyNumberFormat="1" applyFont="1" applyFill="1" applyBorder="1" applyAlignment="1">
      <alignment horizontal="left" vertical="center"/>
    </xf>
    <xf numFmtId="49" fontId="6" fillId="0" borderId="10" xfId="0" applyNumberFormat="1" applyFont="1" applyFill="1" applyBorder="1" applyAlignment="1">
      <alignment horizontal="center" vertical="center" wrapText="1"/>
    </xf>
    <xf numFmtId="49" fontId="6" fillId="0" borderId="11" xfId="0" applyNumberFormat="1" applyFont="1" applyFill="1" applyBorder="1" applyAlignment="1">
      <alignment horizontal="left" vertical="center"/>
    </xf>
    <xf numFmtId="49" fontId="6" fillId="0" borderId="1" xfId="0" applyNumberFormat="1" applyFont="1" applyFill="1" applyBorder="1" applyAlignment="1">
      <alignment horizontal="left"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176" fontId="10" fillId="0" borderId="2" xfId="0" applyNumberFormat="1" applyFont="1" applyFill="1" applyBorder="1" applyAlignment="1">
      <alignment horizontal="right" vertical="center"/>
    </xf>
    <xf numFmtId="49" fontId="7" fillId="0" borderId="2" xfId="0" applyNumberFormat="1" applyFont="1" applyFill="1" applyBorder="1" applyAlignment="1">
      <alignment horizontal="left" vertical="top" wrapText="1"/>
    </xf>
    <xf numFmtId="0" fontId="11" fillId="0" borderId="2" xfId="0" applyFont="1" applyFill="1" applyBorder="1" applyAlignment="1">
      <alignment horizontal="center" vertical="center"/>
    </xf>
    <xf numFmtId="0" fontId="12" fillId="0" borderId="2" xfId="0" applyFont="1" applyFill="1" applyBorder="1" applyAlignment="1">
      <alignment horizontal="center" vertical="center"/>
    </xf>
    <xf numFmtId="49" fontId="8" fillId="0" borderId="2" xfId="50" applyNumberFormat="1" applyFont="1" applyFill="1" applyBorder="1" applyAlignment="1">
      <alignment horizontal="center" vertical="center"/>
    </xf>
    <xf numFmtId="49" fontId="8" fillId="0" borderId="2" xfId="50" applyNumberFormat="1" applyFont="1" applyFill="1" applyBorder="1" applyAlignment="1">
      <alignment horizontal="center" vertical="center" wrapText="1"/>
    </xf>
    <xf numFmtId="0" fontId="8" fillId="0" borderId="2" xfId="50" applyFont="1" applyFill="1" applyBorder="1" applyAlignment="1">
      <alignment horizontal="center" vertical="center"/>
    </xf>
    <xf numFmtId="49" fontId="7" fillId="0" borderId="2" xfId="0" applyNumberFormat="1" applyFont="1" applyFill="1" applyBorder="1" applyAlignment="1">
      <alignment horizontal="left" vertical="center"/>
    </xf>
    <xf numFmtId="49" fontId="7" fillId="0" borderId="2" xfId="0" applyNumberFormat="1" applyFont="1" applyFill="1" applyBorder="1" applyAlignment="1">
      <alignment horizontal="center" vertical="center"/>
    </xf>
    <xf numFmtId="49" fontId="1" fillId="0" borderId="2" xfId="0" applyNumberFormat="1" applyFont="1" applyFill="1" applyBorder="1" applyAlignment="1">
      <alignment horizontal="center" vertical="center" wrapText="1"/>
    </xf>
    <xf numFmtId="0" fontId="7" fillId="0" borderId="2" xfId="0" applyFont="1" applyFill="1" applyBorder="1" applyAlignment="1">
      <alignment horizontal="left"/>
    </xf>
    <xf numFmtId="49" fontId="6" fillId="0" borderId="12" xfId="0" applyNumberFormat="1" applyFont="1" applyFill="1" applyBorder="1" applyAlignment="1">
      <alignment horizontal="left" vertical="center"/>
    </xf>
    <xf numFmtId="49" fontId="6" fillId="0" borderId="2" xfId="0" applyNumberFormat="1" applyFont="1" applyFill="1" applyBorder="1" applyAlignment="1">
      <alignment vertical="center"/>
    </xf>
    <xf numFmtId="49" fontId="6" fillId="0" borderId="13" xfId="0" applyNumberFormat="1" applyFont="1" applyFill="1" applyBorder="1" applyAlignment="1">
      <alignment horizontal="left" vertical="center"/>
    </xf>
    <xf numFmtId="49" fontId="7" fillId="0" borderId="2" xfId="0" applyNumberFormat="1" applyFont="1" applyFill="1" applyBorder="1" applyAlignment="1">
      <alignment horizontal="left" vertical="top"/>
    </xf>
    <xf numFmtId="0" fontId="4" fillId="0" borderId="14" xfId="0" applyNumberFormat="1" applyFont="1" applyFill="1" applyBorder="1" applyAlignment="1">
      <alignment vertical="center"/>
    </xf>
    <xf numFmtId="0" fontId="13" fillId="0" borderId="0" xfId="0" applyFont="1" applyFill="1" applyAlignment="1">
      <alignment horizontal="center" vertical="center"/>
    </xf>
    <xf numFmtId="0" fontId="6" fillId="0" borderId="0" xfId="0" applyFont="1" applyFill="1" applyAlignment="1">
      <alignment horizontal="left" vertical="center"/>
    </xf>
    <xf numFmtId="0" fontId="6" fillId="0" borderId="0" xfId="0" applyFont="1" applyFill="1" applyBorder="1" applyAlignment="1">
      <alignment horizontal="right" vertical="center"/>
    </xf>
    <xf numFmtId="0" fontId="6" fillId="0" borderId="0" xfId="0" applyFont="1" applyFill="1" applyBorder="1" applyAlignment="1">
      <alignment vertical="center"/>
    </xf>
    <xf numFmtId="0" fontId="6" fillId="0" borderId="0" xfId="0" applyFont="1" applyFill="1" applyAlignment="1">
      <alignment horizontal="center" vertical="center"/>
    </xf>
    <xf numFmtId="49" fontId="6" fillId="0" borderId="0" xfId="0" applyNumberFormat="1" applyFont="1" applyFill="1" applyBorder="1" applyAlignment="1">
      <alignment horizontal="right" vertical="top" wrapText="1"/>
    </xf>
    <xf numFmtId="0" fontId="6" fillId="0" borderId="2" xfId="0" applyFont="1" applyFill="1" applyBorder="1" applyAlignment="1">
      <alignment horizontal="center" vertical="center"/>
    </xf>
    <xf numFmtId="49" fontId="6" fillId="0" borderId="2" xfId="0" applyNumberFormat="1" applyFont="1" applyFill="1" applyBorder="1" applyAlignment="1">
      <alignment horizontal="left" vertical="top" wrapText="1"/>
    </xf>
    <xf numFmtId="0" fontId="6" fillId="0" borderId="7"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16"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5" xfId="0" applyFont="1" applyFill="1" applyBorder="1" applyAlignment="1">
      <alignment horizontal="center" vertical="center"/>
    </xf>
    <xf numFmtId="0" fontId="7" fillId="0" borderId="15" xfId="0" applyFont="1" applyFill="1" applyBorder="1" applyAlignment="1">
      <alignment horizontal="left"/>
    </xf>
    <xf numFmtId="0" fontId="7" fillId="0" borderId="5" xfId="0" applyFont="1" applyFill="1" applyBorder="1" applyAlignment="1">
      <alignment horizontal="left"/>
    </xf>
    <xf numFmtId="0" fontId="7" fillId="0" borderId="6" xfId="0" applyFont="1" applyFill="1" applyBorder="1" applyAlignment="1">
      <alignment horizontal="left"/>
    </xf>
    <xf numFmtId="0" fontId="4" fillId="0" borderId="0" xfId="0" applyFont="1" applyFill="1" applyBorder="1" applyAlignment="1"/>
    <xf numFmtId="0" fontId="4" fillId="0" borderId="0" xfId="0" applyFont="1" applyFill="1" applyBorder="1" applyAlignment="1">
      <alignment horizontal="center"/>
    </xf>
    <xf numFmtId="0" fontId="4" fillId="0" borderId="0" xfId="49" applyFill="1" applyAlignment="1">
      <alignment vertical="center"/>
    </xf>
    <xf numFmtId="0" fontId="4" fillId="0" borderId="0" xfId="49" applyFill="1" applyAlignment="1">
      <alignment vertical="center" wrapText="1"/>
    </xf>
    <xf numFmtId="0" fontId="14" fillId="0" borderId="0" xfId="0" applyFont="1" applyFill="1" applyAlignment="1">
      <alignment horizontal="center"/>
    </xf>
    <xf numFmtId="0" fontId="15" fillId="0" borderId="0" xfId="0" applyFont="1" applyFill="1" applyBorder="1" applyAlignment="1"/>
    <xf numFmtId="0" fontId="16" fillId="0" borderId="0" xfId="0" applyFont="1" applyFill="1" applyBorder="1" applyAlignment="1"/>
    <xf numFmtId="0" fontId="17" fillId="0" borderId="0" xfId="0" applyFont="1" applyFill="1" applyBorder="1" applyAlignment="1"/>
    <xf numFmtId="0" fontId="16" fillId="0" borderId="0" xfId="0" applyFont="1" applyFill="1" applyBorder="1" applyAlignment="1">
      <alignment horizontal="center"/>
    </xf>
    <xf numFmtId="0" fontId="7" fillId="0" borderId="2"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4" fontId="7" fillId="0" borderId="8" xfId="0" applyNumberFormat="1" applyFont="1" applyFill="1" applyBorder="1" applyAlignment="1">
      <alignment horizontal="center" vertical="center" shrinkToFit="1"/>
    </xf>
    <xf numFmtId="4" fontId="7" fillId="0" borderId="9" xfId="0" applyNumberFormat="1" applyFont="1" applyFill="1" applyBorder="1" applyAlignment="1">
      <alignment horizontal="center" vertical="center" shrinkToFit="1"/>
    </xf>
    <xf numFmtId="0" fontId="7" fillId="0" borderId="3" xfId="0" applyFont="1" applyFill="1" applyBorder="1" applyAlignment="1">
      <alignment horizontal="center" vertical="center" shrinkToFit="1"/>
    </xf>
    <xf numFmtId="4" fontId="7" fillId="0" borderId="2" xfId="0" applyNumberFormat="1" applyFont="1" applyFill="1" applyBorder="1" applyAlignment="1">
      <alignment horizontal="center" vertical="center" shrinkToFit="1"/>
    </xf>
    <xf numFmtId="0" fontId="7" fillId="0" borderId="11" xfId="0" applyFont="1" applyFill="1" applyBorder="1" applyAlignment="1">
      <alignment horizontal="center" vertical="center" shrinkToFit="1"/>
    </xf>
    <xf numFmtId="49" fontId="7" fillId="0" borderId="2" xfId="0" applyNumberFormat="1" applyFont="1" applyFill="1" applyBorder="1" applyAlignment="1">
      <alignment horizontal="center" vertical="center" shrinkToFit="1"/>
    </xf>
    <xf numFmtId="0" fontId="7" fillId="0" borderId="2" xfId="0" applyFont="1" applyFill="1" applyBorder="1" applyAlignment="1">
      <alignment horizontal="left" vertical="center" shrinkToFit="1"/>
    </xf>
    <xf numFmtId="177" fontId="18" fillId="0" borderId="2" xfId="0" applyNumberFormat="1" applyFont="1" applyFill="1" applyBorder="1" applyAlignment="1">
      <alignment horizontal="left" vertical="center" shrinkToFit="1"/>
    </xf>
    <xf numFmtId="4" fontId="18" fillId="0" borderId="2" xfId="0" applyNumberFormat="1" applyFont="1" applyFill="1" applyBorder="1" applyAlignment="1">
      <alignment horizontal="right" vertical="center" shrinkToFit="1"/>
    </xf>
    <xf numFmtId="0" fontId="19" fillId="0" borderId="0" xfId="0" applyFont="1" applyFill="1" applyAlignment="1">
      <alignment horizontal="left" vertical="top" wrapText="1"/>
    </xf>
    <xf numFmtId="0" fontId="14" fillId="0" borderId="0" xfId="0" applyFont="1" applyFill="1" applyAlignment="1">
      <alignment horizontal="center" wrapText="1"/>
    </xf>
    <xf numFmtId="0" fontId="4" fillId="0" borderId="0" xfId="0" applyFont="1" applyFill="1" applyBorder="1" applyAlignment="1">
      <alignment wrapText="1"/>
    </xf>
    <xf numFmtId="4" fontId="7" fillId="0" borderId="9" xfId="0" applyNumberFormat="1" applyFont="1" applyFill="1" applyBorder="1" applyAlignment="1">
      <alignment horizontal="center" vertical="center" wrapText="1" shrinkToFit="1"/>
    </xf>
    <xf numFmtId="4" fontId="7" fillId="0" borderId="12" xfId="0" applyNumberFormat="1" applyFont="1" applyFill="1" applyBorder="1" applyAlignment="1">
      <alignment horizontal="center" vertical="center" shrinkToFit="1"/>
    </xf>
    <xf numFmtId="0" fontId="7" fillId="0" borderId="2" xfId="0" applyFont="1" applyFill="1" applyBorder="1" applyAlignment="1">
      <alignment horizontal="center" vertical="center" wrapText="1" shrinkToFit="1"/>
    </xf>
    <xf numFmtId="4" fontId="7" fillId="0" borderId="15" xfId="0" applyNumberFormat="1" applyFont="1" applyFill="1" applyBorder="1" applyAlignment="1">
      <alignment horizontal="center" vertical="center" shrinkToFit="1"/>
    </xf>
    <xf numFmtId="4" fontId="7" fillId="0" borderId="6" xfId="0" applyNumberFormat="1" applyFont="1" applyFill="1" applyBorder="1" applyAlignment="1">
      <alignment horizontal="center" vertical="center" shrinkToFit="1"/>
    </xf>
    <xf numFmtId="4" fontId="7" fillId="0" borderId="2" xfId="0" applyNumberFormat="1" applyFont="1" applyFill="1" applyBorder="1" applyAlignment="1">
      <alignment horizontal="center" vertical="center" wrapText="1" shrinkToFit="1"/>
    </xf>
    <xf numFmtId="0" fontId="4" fillId="0" borderId="2" xfId="0" applyFont="1" applyFill="1" applyBorder="1" applyAlignment="1">
      <alignment horizontal="center" vertical="center"/>
    </xf>
    <xf numFmtId="4" fontId="18" fillId="0" borderId="2" xfId="0" applyNumberFormat="1" applyFont="1" applyFill="1" applyBorder="1" applyAlignment="1">
      <alignment horizontal="right" vertical="center" wrapText="1" shrinkToFit="1"/>
    </xf>
    <xf numFmtId="0" fontId="20" fillId="0" borderId="2" xfId="0" applyFont="1" applyFill="1" applyBorder="1" applyAlignment="1"/>
    <xf numFmtId="0" fontId="16" fillId="0" borderId="0" xfId="0" applyFont="1" applyFill="1" applyBorder="1" applyAlignment="1">
      <alignment horizontal="right"/>
    </xf>
    <xf numFmtId="0" fontId="7" fillId="0" borderId="12" xfId="0" applyFont="1" applyFill="1" applyBorder="1" applyAlignment="1">
      <alignment horizontal="center" vertical="center" shrinkToFit="1"/>
    </xf>
    <xf numFmtId="0" fontId="7" fillId="0" borderId="9" xfId="0" applyFont="1" applyFill="1" applyBorder="1" applyAlignment="1">
      <alignment horizontal="center" vertical="center" shrinkToFit="1"/>
    </xf>
    <xf numFmtId="0" fontId="7" fillId="0" borderId="13" xfId="0" applyFont="1" applyFill="1" applyBorder="1" applyAlignment="1">
      <alignment horizontal="center" vertical="center" shrinkToFit="1"/>
    </xf>
    <xf numFmtId="0" fontId="7" fillId="0" borderId="1" xfId="0" applyFont="1" applyFill="1" applyBorder="1" applyAlignment="1">
      <alignment horizontal="center" vertical="center" shrinkToFit="1"/>
    </xf>
    <xf numFmtId="49" fontId="7" fillId="0" borderId="15" xfId="0" applyNumberFormat="1" applyFont="1" applyFill="1" applyBorder="1" applyAlignment="1">
      <alignment horizontal="center" vertical="center" shrinkToFit="1"/>
    </xf>
    <xf numFmtId="0" fontId="21" fillId="0" borderId="0" xfId="0" applyFont="1" applyAlignment="1">
      <alignment horizontal="center" vertical="center"/>
    </xf>
    <xf numFmtId="0" fontId="4" fillId="0" borderId="0" xfId="0" applyFont="1" applyAlignment="1"/>
    <xf numFmtId="0" fontId="22" fillId="3" borderId="17" xfId="0" applyNumberFormat="1" applyFont="1" applyFill="1" applyBorder="1" applyAlignment="1">
      <alignment horizontal="left" vertical="center"/>
    </xf>
    <xf numFmtId="0" fontId="22" fillId="2" borderId="17" xfId="0" applyNumberFormat="1" applyFont="1" applyFill="1" applyBorder="1" applyAlignment="1">
      <alignment horizontal="center" vertical="center"/>
    </xf>
    <xf numFmtId="4" fontId="22" fillId="2" borderId="17" xfId="0" applyNumberFormat="1" applyFont="1" applyFill="1" applyBorder="1" applyAlignment="1">
      <alignment horizontal="right" vertical="center"/>
    </xf>
    <xf numFmtId="0" fontId="22" fillId="2" borderId="17" xfId="0" applyNumberFormat="1" applyFont="1" applyFill="1" applyBorder="1" applyAlignment="1">
      <alignment horizontal="left" vertical="center" wrapText="1"/>
    </xf>
    <xf numFmtId="0" fontId="22" fillId="3" borderId="17" xfId="0" applyNumberFormat="1" applyFont="1" applyFill="1" applyBorder="1" applyAlignment="1">
      <alignment horizontal="center" vertical="center" wrapText="1"/>
    </xf>
    <xf numFmtId="0" fontId="23" fillId="3" borderId="17" xfId="0" applyNumberFormat="1" applyFont="1" applyFill="1" applyBorder="1" applyAlignment="1">
      <alignment horizontal="left" vertical="center" wrapText="1"/>
    </xf>
    <xf numFmtId="0" fontId="22" fillId="2" borderId="17" xfId="0" applyNumberFormat="1" applyFont="1" applyFill="1" applyBorder="1" applyAlignment="1">
      <alignment horizontal="center" vertical="center" wrapText="1"/>
    </xf>
    <xf numFmtId="0" fontId="22" fillId="3" borderId="17" xfId="0" applyNumberFormat="1" applyFont="1" applyFill="1" applyBorder="1" applyAlignment="1">
      <alignment horizontal="left" vertical="center" wrapText="1"/>
    </xf>
    <xf numFmtId="4" fontId="22" fillId="2" borderId="17" xfId="0" applyNumberFormat="1" applyFont="1" applyFill="1" applyBorder="1" applyAlignment="1">
      <alignment horizontal="right" vertical="center" wrapText="1"/>
    </xf>
    <xf numFmtId="0" fontId="24" fillId="0" borderId="0" xfId="0" applyFont="1" applyAlignment="1">
      <alignment horizontal="center" vertical="center"/>
    </xf>
    <xf numFmtId="0" fontId="22" fillId="3" borderId="17" xfId="0" applyNumberFormat="1" applyFont="1" applyFill="1" applyBorder="1" applyAlignment="1">
      <alignment horizontal="center" vertical="center"/>
    </xf>
    <xf numFmtId="0" fontId="22" fillId="2" borderId="17" xfId="0" applyNumberFormat="1" applyFont="1" applyFill="1" applyBorder="1" applyAlignment="1">
      <alignment horizontal="left" vertical="center"/>
    </xf>
    <xf numFmtId="0" fontId="24" fillId="0" borderId="0" xfId="0" applyFont="1" applyAlignment="1"/>
    <xf numFmtId="0" fontId="19" fillId="0" borderId="0" xfId="0" applyFont="1" applyAlignment="1"/>
    <xf numFmtId="0" fontId="22" fillId="2" borderId="17" xfId="0" applyNumberFormat="1" applyFont="1" applyFill="1" applyBorder="1" applyAlignment="1">
      <alignment horizontal="righ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workbookViewId="0">
      <pane ySplit="3" topLeftCell="A4" activePane="bottomLeft" state="frozen"/>
      <selection/>
      <selection pane="bottomLeft" activeCell="F22" sqref="F22"/>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customFormat="1" ht="27" spans="3:3">
      <c r="C1" s="135" t="s">
        <v>0</v>
      </c>
    </row>
    <row r="2" customFormat="1" ht="14.25" spans="6:6">
      <c r="F2" s="125" t="s">
        <v>1</v>
      </c>
    </row>
    <row r="3" customFormat="1" ht="14.25" spans="1:6">
      <c r="A3" s="125" t="s">
        <v>2</v>
      </c>
      <c r="B3"/>
      <c r="C3"/>
      <c r="D3"/>
      <c r="E3"/>
      <c r="F3" s="125" t="s">
        <v>3</v>
      </c>
    </row>
    <row r="4" ht="19.5" customHeight="1" spans="1:6">
      <c r="A4" s="126" t="s">
        <v>4</v>
      </c>
      <c r="B4" s="136" t="s">
        <v>5</v>
      </c>
      <c r="C4" s="128">
        <v>2946444.71</v>
      </c>
      <c r="D4" s="126" t="s">
        <v>6</v>
      </c>
      <c r="E4" s="136" t="s">
        <v>7</v>
      </c>
      <c r="F4" s="128">
        <v>2364141.71</v>
      </c>
    </row>
    <row r="5" ht="19.5" customHeight="1" spans="1:6">
      <c r="A5" s="126" t="s">
        <v>8</v>
      </c>
      <c r="B5" s="136" t="s">
        <v>9</v>
      </c>
      <c r="C5" s="128"/>
      <c r="D5" s="126" t="s">
        <v>10</v>
      </c>
      <c r="E5" s="136" t="s">
        <v>11</v>
      </c>
      <c r="F5" s="128"/>
    </row>
    <row r="6" ht="19.5" customHeight="1" spans="1:6">
      <c r="A6" s="126" t="s">
        <v>12</v>
      </c>
      <c r="B6" s="136" t="s">
        <v>13</v>
      </c>
      <c r="C6" s="128"/>
      <c r="D6" s="126" t="s">
        <v>14</v>
      </c>
      <c r="E6" s="136" t="s">
        <v>15</v>
      </c>
      <c r="F6" s="128"/>
    </row>
    <row r="7" ht="19.5" customHeight="1" spans="1:6">
      <c r="A7" s="126" t="s">
        <v>16</v>
      </c>
      <c r="B7" s="136" t="s">
        <v>17</v>
      </c>
      <c r="C7" s="128">
        <v>0</v>
      </c>
      <c r="D7" s="126" t="s">
        <v>18</v>
      </c>
      <c r="E7" s="136" t="s">
        <v>19</v>
      </c>
      <c r="F7" s="128"/>
    </row>
    <row r="8" ht="19.5" customHeight="1" spans="1:6">
      <c r="A8" s="126" t="s">
        <v>20</v>
      </c>
      <c r="B8" s="136" t="s">
        <v>21</v>
      </c>
      <c r="C8" s="128">
        <v>0</v>
      </c>
      <c r="D8" s="126" t="s">
        <v>22</v>
      </c>
      <c r="E8" s="136" t="s">
        <v>23</v>
      </c>
      <c r="F8" s="128"/>
    </row>
    <row r="9" ht="19.5" customHeight="1" spans="1:6">
      <c r="A9" s="126" t="s">
        <v>24</v>
      </c>
      <c r="B9" s="136" t="s">
        <v>25</v>
      </c>
      <c r="C9" s="128">
        <v>0</v>
      </c>
      <c r="D9" s="126" t="s">
        <v>26</v>
      </c>
      <c r="E9" s="136" t="s">
        <v>27</v>
      </c>
      <c r="F9" s="128"/>
    </row>
    <row r="10" ht="19.5" customHeight="1" spans="1:6">
      <c r="A10" s="126" t="s">
        <v>28</v>
      </c>
      <c r="B10" s="136" t="s">
        <v>29</v>
      </c>
      <c r="C10" s="128">
        <v>0</v>
      </c>
      <c r="D10" s="126" t="s">
        <v>30</v>
      </c>
      <c r="E10" s="136" t="s">
        <v>31</v>
      </c>
      <c r="F10" s="128"/>
    </row>
    <row r="11" ht="19.5" customHeight="1" spans="1:6">
      <c r="A11" s="126" t="s">
        <v>32</v>
      </c>
      <c r="B11" s="136" t="s">
        <v>33</v>
      </c>
      <c r="C11" s="128">
        <v>0</v>
      </c>
      <c r="D11" s="126" t="s">
        <v>34</v>
      </c>
      <c r="E11" s="136" t="s">
        <v>35</v>
      </c>
      <c r="F11" s="128">
        <v>252592.42</v>
      </c>
    </row>
    <row r="12" ht="19.5" customHeight="1" spans="1:6">
      <c r="A12" s="126"/>
      <c r="B12" s="136" t="s">
        <v>36</v>
      </c>
      <c r="C12" s="140"/>
      <c r="D12" s="126" t="s">
        <v>37</v>
      </c>
      <c r="E12" s="136" t="s">
        <v>38</v>
      </c>
      <c r="F12" s="128">
        <v>165746.58</v>
      </c>
    </row>
    <row r="13" ht="19.5" customHeight="1" spans="1:6">
      <c r="A13" s="126"/>
      <c r="B13" s="136" t="s">
        <v>39</v>
      </c>
      <c r="C13" s="140"/>
      <c r="D13" s="126" t="s">
        <v>40</v>
      </c>
      <c r="E13" s="136" t="s">
        <v>41</v>
      </c>
      <c r="F13" s="128"/>
    </row>
    <row r="14" ht="19.5" customHeight="1" spans="1:6">
      <c r="A14" s="126"/>
      <c r="B14" s="136" t="s">
        <v>42</v>
      </c>
      <c r="C14" s="140"/>
      <c r="D14" s="126" t="s">
        <v>43</v>
      </c>
      <c r="E14" s="136" t="s">
        <v>44</v>
      </c>
      <c r="F14" s="128"/>
    </row>
    <row r="15" ht="19.5" customHeight="1" spans="1:6">
      <c r="A15" s="126"/>
      <c r="B15" s="136" t="s">
        <v>45</v>
      </c>
      <c r="C15" s="140"/>
      <c r="D15" s="126" t="s">
        <v>46</v>
      </c>
      <c r="E15" s="136" t="s">
        <v>47</v>
      </c>
      <c r="F15" s="128"/>
    </row>
    <row r="16" ht="19.5" customHeight="1" spans="1:6">
      <c r="A16" s="126"/>
      <c r="B16" s="136" t="s">
        <v>48</v>
      </c>
      <c r="C16" s="140"/>
      <c r="D16" s="126" t="s">
        <v>49</v>
      </c>
      <c r="E16" s="136" t="s">
        <v>50</v>
      </c>
      <c r="F16" s="128"/>
    </row>
    <row r="17" ht="19.5" customHeight="1" spans="1:6">
      <c r="A17" s="126"/>
      <c r="B17" s="136" t="s">
        <v>51</v>
      </c>
      <c r="C17" s="140"/>
      <c r="D17" s="126" t="s">
        <v>52</v>
      </c>
      <c r="E17" s="136" t="s">
        <v>53</v>
      </c>
      <c r="F17" s="128"/>
    </row>
    <row r="18" ht="19.5" customHeight="1" spans="1:6">
      <c r="A18" s="126"/>
      <c r="B18" s="136" t="s">
        <v>54</v>
      </c>
      <c r="C18" s="140"/>
      <c r="D18" s="126" t="s">
        <v>55</v>
      </c>
      <c r="E18" s="136" t="s">
        <v>56</v>
      </c>
      <c r="F18" s="128"/>
    </row>
    <row r="19" ht="19.5" customHeight="1" spans="1:6">
      <c r="A19" s="126"/>
      <c r="B19" s="136" t="s">
        <v>57</v>
      </c>
      <c r="C19" s="140"/>
      <c r="D19" s="126" t="s">
        <v>58</v>
      </c>
      <c r="E19" s="136" t="s">
        <v>59</v>
      </c>
      <c r="F19" s="128"/>
    </row>
    <row r="20" ht="19.5" customHeight="1" spans="1:6">
      <c r="A20" s="126"/>
      <c r="B20" s="136" t="s">
        <v>60</v>
      </c>
      <c r="C20" s="140"/>
      <c r="D20" s="126" t="s">
        <v>61</v>
      </c>
      <c r="E20" s="136" t="s">
        <v>62</v>
      </c>
      <c r="F20" s="128"/>
    </row>
    <row r="21" ht="19.5" customHeight="1" spans="1:6">
      <c r="A21" s="126"/>
      <c r="B21" s="136" t="s">
        <v>63</v>
      </c>
      <c r="C21" s="140"/>
      <c r="D21" s="126" t="s">
        <v>64</v>
      </c>
      <c r="E21" s="136" t="s">
        <v>65</v>
      </c>
      <c r="F21" s="128"/>
    </row>
    <row r="22" ht="19.5" customHeight="1" spans="1:6">
      <c r="A22" s="126"/>
      <c r="B22" s="136" t="s">
        <v>66</v>
      </c>
      <c r="C22" s="140"/>
      <c r="D22" s="126" t="s">
        <v>67</v>
      </c>
      <c r="E22" s="136" t="s">
        <v>68</v>
      </c>
      <c r="F22" s="128">
        <v>163964</v>
      </c>
    </row>
    <row r="23" ht="19.5" customHeight="1" spans="1:6">
      <c r="A23" s="126"/>
      <c r="B23" s="136" t="s">
        <v>69</v>
      </c>
      <c r="C23" s="140"/>
      <c r="D23" s="126" t="s">
        <v>70</v>
      </c>
      <c r="E23" s="136" t="s">
        <v>71</v>
      </c>
      <c r="F23" s="128"/>
    </row>
    <row r="24" ht="19.5" customHeight="1" spans="1:6">
      <c r="A24" s="126"/>
      <c r="B24" s="136" t="s">
        <v>72</v>
      </c>
      <c r="C24" s="140"/>
      <c r="D24" s="126" t="s">
        <v>73</v>
      </c>
      <c r="E24" s="136" t="s">
        <v>74</v>
      </c>
      <c r="F24" s="128"/>
    </row>
    <row r="25" ht="19.5" customHeight="1" spans="1:6">
      <c r="A25" s="126"/>
      <c r="B25" s="136" t="s">
        <v>75</v>
      </c>
      <c r="C25" s="140"/>
      <c r="D25" s="126" t="s">
        <v>76</v>
      </c>
      <c r="E25" s="136" t="s">
        <v>77</v>
      </c>
      <c r="F25" s="128"/>
    </row>
    <row r="26" ht="19.5" customHeight="1" spans="1:6">
      <c r="A26" s="126"/>
      <c r="B26" s="136" t="s">
        <v>78</v>
      </c>
      <c r="C26" s="140"/>
      <c r="D26" s="126" t="s">
        <v>79</v>
      </c>
      <c r="E26" s="136" t="s">
        <v>80</v>
      </c>
      <c r="F26" s="128"/>
    </row>
    <row r="27" ht="19.5" customHeight="1" spans="1:6">
      <c r="A27" s="136"/>
      <c r="B27" s="136" t="s">
        <v>81</v>
      </c>
      <c r="C27" s="140"/>
      <c r="D27" s="126" t="s">
        <v>82</v>
      </c>
      <c r="E27" s="136" t="s">
        <v>83</v>
      </c>
      <c r="F27" s="128"/>
    </row>
    <row r="28" ht="19.5" customHeight="1" spans="1:6">
      <c r="A28" s="136"/>
      <c r="B28" s="136" t="s">
        <v>84</v>
      </c>
      <c r="C28" s="140"/>
      <c r="D28" s="126" t="s">
        <v>85</v>
      </c>
      <c r="E28" s="136" t="s">
        <v>86</v>
      </c>
      <c r="F28" s="128"/>
    </row>
    <row r="29" ht="19.5" customHeight="1" spans="1:6">
      <c r="A29" s="136"/>
      <c r="B29" s="136" t="s">
        <v>87</v>
      </c>
      <c r="C29" s="140"/>
      <c r="D29" s="126" t="s">
        <v>88</v>
      </c>
      <c r="E29" s="136" t="s">
        <v>89</v>
      </c>
      <c r="F29" s="128"/>
    </row>
    <row r="30" ht="19.5" customHeight="1" spans="1:6">
      <c r="A30" s="136" t="s">
        <v>90</v>
      </c>
      <c r="B30" s="136" t="s">
        <v>91</v>
      </c>
      <c r="C30" s="128">
        <v>2946444.71</v>
      </c>
      <c r="D30" s="136" t="s">
        <v>92</v>
      </c>
      <c r="E30" s="136" t="s">
        <v>93</v>
      </c>
      <c r="F30" s="128">
        <v>2946444.71</v>
      </c>
    </row>
    <row r="31" ht="19.5" customHeight="1" spans="1:6">
      <c r="A31" s="126" t="s">
        <v>94</v>
      </c>
      <c r="B31" s="136" t="s">
        <v>95</v>
      </c>
      <c r="C31" s="128"/>
      <c r="D31" s="126" t="s">
        <v>96</v>
      </c>
      <c r="E31" s="136" t="s">
        <v>97</v>
      </c>
      <c r="F31" s="128"/>
    </row>
    <row r="32" ht="19.5" customHeight="1" spans="1:6">
      <c r="A32" s="126" t="s">
        <v>98</v>
      </c>
      <c r="B32" s="136" t="s">
        <v>99</v>
      </c>
      <c r="C32" s="128">
        <v>0</v>
      </c>
      <c r="D32" s="126" t="s">
        <v>100</v>
      </c>
      <c r="E32" s="136" t="s">
        <v>101</v>
      </c>
      <c r="F32" s="128"/>
    </row>
    <row r="33" ht="19.5" customHeight="1" spans="1:6">
      <c r="A33" s="136" t="s">
        <v>102</v>
      </c>
      <c r="B33" s="136" t="s">
        <v>103</v>
      </c>
      <c r="C33" s="128">
        <v>2946444.71</v>
      </c>
      <c r="D33" s="136" t="s">
        <v>102</v>
      </c>
      <c r="E33" s="136" t="s">
        <v>104</v>
      </c>
      <c r="F33" s="128">
        <v>2946444.71</v>
      </c>
    </row>
    <row r="34" ht="19.5" customHeight="1" spans="1:6">
      <c r="A34" s="137" t="s">
        <v>105</v>
      </c>
      <c r="B34" s="137"/>
      <c r="C34" s="137"/>
      <c r="D34" s="137"/>
      <c r="E34" s="137"/>
      <c r="F34" s="137"/>
    </row>
    <row r="35" ht="19.5" customHeight="1" spans="1:6">
      <c r="A35" s="137" t="s">
        <v>106</v>
      </c>
      <c r="B35" s="137"/>
      <c r="C35" s="137"/>
      <c r="D35" s="137"/>
      <c r="E35" s="137"/>
      <c r="F35" s="137"/>
    </row>
  </sheetData>
  <mergeCells count="2">
    <mergeCell ref="A34:F34"/>
    <mergeCell ref="A35:F3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8"/>
  <sheetViews>
    <sheetView workbookViewId="0">
      <pane xSplit="4" ySplit="9" topLeftCell="E7" activePane="bottomRight" state="frozen"/>
      <selection/>
      <selection pane="topRight"/>
      <selection pane="bottomLeft"/>
      <selection pane="bottomRight" activeCell="G23" sqref="G23"/>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customFormat="1" ht="27" spans="7:7">
      <c r="G1" s="135" t="s">
        <v>107</v>
      </c>
    </row>
    <row r="2" customFormat="1" ht="14.25" spans="12:12">
      <c r="L2" s="125" t="s">
        <v>108</v>
      </c>
    </row>
    <row r="3" customFormat="1" ht="14.25" spans="1:12">
      <c r="A3" s="125" t="s">
        <v>2</v>
      </c>
      <c r="L3" s="125" t="s">
        <v>3</v>
      </c>
    </row>
    <row r="4" ht="19.5" customHeight="1" spans="1:12">
      <c r="A4" s="136" t="s">
        <v>109</v>
      </c>
      <c r="B4" s="136"/>
      <c r="C4" s="136"/>
      <c r="D4" s="136"/>
      <c r="E4" s="130" t="s">
        <v>90</v>
      </c>
      <c r="F4" s="130" t="s">
        <v>110</v>
      </c>
      <c r="G4" s="130" t="s">
        <v>111</v>
      </c>
      <c r="H4" s="130" t="s">
        <v>112</v>
      </c>
      <c r="I4" s="130"/>
      <c r="J4" s="130" t="s">
        <v>113</v>
      </c>
      <c r="K4" s="130" t="s">
        <v>114</v>
      </c>
      <c r="L4" s="130" t="s">
        <v>115</v>
      </c>
    </row>
    <row r="5" ht="19.5" customHeight="1" spans="1:12">
      <c r="A5" s="130" t="s">
        <v>116</v>
      </c>
      <c r="B5" s="130"/>
      <c r="C5" s="130"/>
      <c r="D5" s="136" t="s">
        <v>117</v>
      </c>
      <c r="E5" s="130"/>
      <c r="F5" s="130"/>
      <c r="G5" s="130"/>
      <c r="H5" s="130" t="s">
        <v>118</v>
      </c>
      <c r="I5" s="130" t="s">
        <v>119</v>
      </c>
      <c r="J5" s="130"/>
      <c r="K5" s="130"/>
      <c r="L5" s="130" t="s">
        <v>118</v>
      </c>
    </row>
    <row r="6" ht="19.5" customHeight="1" spans="1:12">
      <c r="A6" s="130"/>
      <c r="B6" s="130"/>
      <c r="C6" s="130"/>
      <c r="D6" s="136"/>
      <c r="E6" s="130"/>
      <c r="F6" s="130"/>
      <c r="G6" s="130"/>
      <c r="H6" s="130"/>
      <c r="I6" s="130"/>
      <c r="J6" s="130"/>
      <c r="K6" s="130"/>
      <c r="L6" s="130"/>
    </row>
    <row r="7" ht="19.5" customHeight="1" spans="1:12">
      <c r="A7" s="130"/>
      <c r="B7" s="130"/>
      <c r="C7" s="130"/>
      <c r="D7" s="136"/>
      <c r="E7" s="130"/>
      <c r="F7" s="130"/>
      <c r="G7" s="130"/>
      <c r="H7" s="130"/>
      <c r="I7" s="130"/>
      <c r="J7" s="130"/>
      <c r="K7" s="130"/>
      <c r="L7" s="130"/>
    </row>
    <row r="8" ht="19.5" customHeight="1" spans="1:12">
      <c r="A8" s="136" t="s">
        <v>120</v>
      </c>
      <c r="B8" s="136" t="s">
        <v>121</v>
      </c>
      <c r="C8" s="136" t="s">
        <v>122</v>
      </c>
      <c r="D8" s="136" t="s">
        <v>123</v>
      </c>
      <c r="E8" s="130" t="s">
        <v>5</v>
      </c>
      <c r="F8" s="130" t="s">
        <v>9</v>
      </c>
      <c r="G8" s="130" t="s">
        <v>13</v>
      </c>
      <c r="H8" s="130" t="s">
        <v>17</v>
      </c>
      <c r="I8" s="130" t="s">
        <v>21</v>
      </c>
      <c r="J8" s="130" t="s">
        <v>25</v>
      </c>
      <c r="K8" s="130" t="s">
        <v>29</v>
      </c>
      <c r="L8" s="130" t="s">
        <v>33</v>
      </c>
    </row>
    <row r="9" ht="19.5" customHeight="1" spans="1:12">
      <c r="A9" s="136"/>
      <c r="B9" s="136"/>
      <c r="C9" s="136"/>
      <c r="D9" s="136" t="s">
        <v>124</v>
      </c>
      <c r="E9" s="128">
        <v>2946444.71</v>
      </c>
      <c r="F9" s="128">
        <v>2946444.71</v>
      </c>
      <c r="G9" s="128">
        <v>0</v>
      </c>
      <c r="H9" s="128">
        <v>0</v>
      </c>
      <c r="I9" s="128"/>
      <c r="J9" s="128">
        <v>0</v>
      </c>
      <c r="K9" s="128">
        <v>0</v>
      </c>
      <c r="L9" s="128">
        <v>0</v>
      </c>
    </row>
    <row r="10" ht="19.5" customHeight="1" spans="1:12">
      <c r="A10" s="137" t="s">
        <v>125</v>
      </c>
      <c r="B10" s="137"/>
      <c r="C10" s="137"/>
      <c r="D10" s="137" t="s">
        <v>126</v>
      </c>
      <c r="E10" s="128">
        <v>1790859.41</v>
      </c>
      <c r="F10" s="128">
        <v>1790859.41</v>
      </c>
      <c r="G10" s="128">
        <v>0</v>
      </c>
      <c r="H10" s="128">
        <v>0</v>
      </c>
      <c r="I10" s="128"/>
      <c r="J10" s="128">
        <v>0</v>
      </c>
      <c r="K10" s="128">
        <v>0</v>
      </c>
      <c r="L10" s="128">
        <v>0</v>
      </c>
    </row>
    <row r="11" ht="19.5" customHeight="1" spans="1:12">
      <c r="A11" s="137" t="s">
        <v>127</v>
      </c>
      <c r="B11" s="137"/>
      <c r="C11" s="137"/>
      <c r="D11" s="137" t="s">
        <v>128</v>
      </c>
      <c r="E11" s="128">
        <v>573282.3</v>
      </c>
      <c r="F11" s="128">
        <v>573282.3</v>
      </c>
      <c r="G11" s="128">
        <v>0</v>
      </c>
      <c r="H11" s="128">
        <v>0</v>
      </c>
      <c r="I11" s="128"/>
      <c r="J11" s="128">
        <v>0</v>
      </c>
      <c r="K11" s="128">
        <v>0</v>
      </c>
      <c r="L11" s="128">
        <v>0</v>
      </c>
    </row>
    <row r="12" ht="19.5" customHeight="1" spans="1:12">
      <c r="A12" s="137" t="s">
        <v>129</v>
      </c>
      <c r="B12" s="137"/>
      <c r="C12" s="137"/>
      <c r="D12" s="137" t="s">
        <v>130</v>
      </c>
      <c r="E12" s="128">
        <v>196082.56</v>
      </c>
      <c r="F12" s="128">
        <v>196082.56</v>
      </c>
      <c r="G12" s="128">
        <v>0</v>
      </c>
      <c r="H12" s="128">
        <v>0</v>
      </c>
      <c r="I12" s="128"/>
      <c r="J12" s="128">
        <v>0</v>
      </c>
      <c r="K12" s="128">
        <v>0</v>
      </c>
      <c r="L12" s="128">
        <v>0</v>
      </c>
    </row>
    <row r="13" ht="19.5" customHeight="1" spans="1:12">
      <c r="A13" s="137" t="s">
        <v>131</v>
      </c>
      <c r="B13" s="137"/>
      <c r="C13" s="137"/>
      <c r="D13" s="137" t="s">
        <v>132</v>
      </c>
      <c r="E13" s="128">
        <v>56509.86</v>
      </c>
      <c r="F13" s="128">
        <v>56509.86</v>
      </c>
      <c r="G13" s="128">
        <v>0</v>
      </c>
      <c r="H13" s="128">
        <v>0</v>
      </c>
      <c r="I13" s="128"/>
      <c r="J13" s="128">
        <v>0</v>
      </c>
      <c r="K13" s="128">
        <v>0</v>
      </c>
      <c r="L13" s="128">
        <v>0</v>
      </c>
    </row>
    <row r="14" ht="19.5" customHeight="1" spans="1:12">
      <c r="A14" s="137" t="s">
        <v>133</v>
      </c>
      <c r="B14" s="137"/>
      <c r="C14" s="137"/>
      <c r="D14" s="137" t="s">
        <v>134</v>
      </c>
      <c r="E14" s="128">
        <v>108242.44</v>
      </c>
      <c r="F14" s="128">
        <v>108242.44</v>
      </c>
      <c r="G14" s="128">
        <v>0</v>
      </c>
      <c r="H14" s="128">
        <v>0</v>
      </c>
      <c r="I14" s="128"/>
      <c r="J14" s="128">
        <v>0</v>
      </c>
      <c r="K14" s="128">
        <v>0</v>
      </c>
      <c r="L14" s="128">
        <v>0</v>
      </c>
    </row>
    <row r="15" ht="19.5" customHeight="1" spans="1:12">
      <c r="A15" s="137" t="s">
        <v>135</v>
      </c>
      <c r="B15" s="137"/>
      <c r="C15" s="137"/>
      <c r="D15" s="137" t="s">
        <v>136</v>
      </c>
      <c r="E15" s="128">
        <v>52357.3</v>
      </c>
      <c r="F15" s="128">
        <v>52357.3</v>
      </c>
      <c r="G15" s="128">
        <v>0</v>
      </c>
      <c r="H15" s="128">
        <v>0</v>
      </c>
      <c r="I15" s="128"/>
      <c r="J15" s="128">
        <v>0</v>
      </c>
      <c r="K15" s="128">
        <v>0</v>
      </c>
      <c r="L15" s="128">
        <v>0</v>
      </c>
    </row>
    <row r="16" ht="19.5" customHeight="1" spans="1:12">
      <c r="A16" s="137" t="s">
        <v>137</v>
      </c>
      <c r="B16" s="137"/>
      <c r="C16" s="137"/>
      <c r="D16" s="137" t="s">
        <v>138</v>
      </c>
      <c r="E16" s="128">
        <v>5146.84</v>
      </c>
      <c r="F16" s="128">
        <v>5146.84</v>
      </c>
      <c r="G16" s="128">
        <v>0</v>
      </c>
      <c r="H16" s="128">
        <v>0</v>
      </c>
      <c r="I16" s="128"/>
      <c r="J16" s="128">
        <v>0</v>
      </c>
      <c r="K16" s="128">
        <v>0</v>
      </c>
      <c r="L16" s="128">
        <v>0</v>
      </c>
    </row>
    <row r="17" ht="19.5" customHeight="1" spans="1:12">
      <c r="A17" s="137" t="s">
        <v>139</v>
      </c>
      <c r="B17" s="137"/>
      <c r="C17" s="137"/>
      <c r="D17" s="137" t="s">
        <v>140</v>
      </c>
      <c r="E17" s="128">
        <v>163964</v>
      </c>
      <c r="F17" s="128">
        <v>163964</v>
      </c>
      <c r="G17" s="128">
        <v>0</v>
      </c>
      <c r="H17" s="128">
        <v>0</v>
      </c>
      <c r="I17" s="128"/>
      <c r="J17" s="128">
        <v>0</v>
      </c>
      <c r="K17" s="128">
        <v>0</v>
      </c>
      <c r="L17" s="128">
        <v>0</v>
      </c>
    </row>
    <row r="18" ht="19.5" customHeight="1" spans="1:12">
      <c r="A18" s="137" t="s">
        <v>141</v>
      </c>
      <c r="B18" s="137"/>
      <c r="C18" s="137"/>
      <c r="D18" s="137"/>
      <c r="E18" s="137"/>
      <c r="F18" s="137"/>
      <c r="G18" s="137"/>
      <c r="H18" s="137"/>
      <c r="I18" s="137"/>
      <c r="J18" s="137"/>
      <c r="K18" s="137"/>
      <c r="L18" s="137"/>
    </row>
  </sheetData>
  <mergeCells count="24">
    <mergeCell ref="A4:D4"/>
    <mergeCell ref="H4:I4"/>
    <mergeCell ref="A10:C10"/>
    <mergeCell ref="A11:C11"/>
    <mergeCell ref="A12:C12"/>
    <mergeCell ref="A13:C13"/>
    <mergeCell ref="A14:C14"/>
    <mergeCell ref="A15:C15"/>
    <mergeCell ref="A16:C16"/>
    <mergeCell ref="A17:C17"/>
    <mergeCell ref="A18:L18"/>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8"/>
  <sheetViews>
    <sheetView workbookViewId="0">
      <pane xSplit="4" ySplit="9" topLeftCell="E7" activePane="bottomRight" state="frozen"/>
      <selection/>
      <selection pane="topRight"/>
      <selection pane="bottomLeft"/>
      <selection pane="bottomRight" activeCell="K19" sqref="K19"/>
    </sheetView>
  </sheetViews>
  <sheetFormatPr defaultColWidth="9" defaultRowHeight="13.5"/>
  <cols>
    <col min="1" max="3" width="3.25" customWidth="1"/>
    <col min="4" max="4" width="32.75" customWidth="1"/>
    <col min="5" max="10" width="18.75" customWidth="1"/>
  </cols>
  <sheetData>
    <row r="1" customFormat="1" ht="27" spans="6:6">
      <c r="F1" s="135" t="s">
        <v>142</v>
      </c>
    </row>
    <row r="2" customFormat="1" ht="14.25" spans="10:10">
      <c r="J2" s="125" t="s">
        <v>143</v>
      </c>
    </row>
    <row r="3" customFormat="1" ht="14.25" spans="1:10">
      <c r="A3" s="125" t="s">
        <v>144</v>
      </c>
      <c r="J3" s="125" t="s">
        <v>3</v>
      </c>
    </row>
    <row r="4" ht="19.5" customHeight="1" spans="1:10">
      <c r="A4" s="136" t="s">
        <v>109</v>
      </c>
      <c r="B4" s="136"/>
      <c r="C4" s="136"/>
      <c r="D4" s="136"/>
      <c r="E4" s="130" t="s">
        <v>92</v>
      </c>
      <c r="F4" s="130" t="s">
        <v>145</v>
      </c>
      <c r="G4" s="130" t="s">
        <v>146</v>
      </c>
      <c r="H4" s="130" t="s">
        <v>147</v>
      </c>
      <c r="I4" s="130" t="s">
        <v>148</v>
      </c>
      <c r="J4" s="130" t="s">
        <v>149</v>
      </c>
    </row>
    <row r="5" ht="19.5" customHeight="1" spans="1:10">
      <c r="A5" s="130" t="s">
        <v>116</v>
      </c>
      <c r="B5" s="130"/>
      <c r="C5" s="130"/>
      <c r="D5" s="136" t="s">
        <v>117</v>
      </c>
      <c r="E5" s="130"/>
      <c r="F5" s="130"/>
      <c r="G5" s="130"/>
      <c r="H5" s="130"/>
      <c r="I5" s="130"/>
      <c r="J5" s="130"/>
    </row>
    <row r="6" ht="19.5" customHeight="1" spans="1:10">
      <c r="A6" s="130"/>
      <c r="B6" s="130"/>
      <c r="C6" s="130"/>
      <c r="D6" s="136"/>
      <c r="E6" s="130"/>
      <c r="F6" s="130"/>
      <c r="G6" s="130"/>
      <c r="H6" s="130"/>
      <c r="I6" s="130"/>
      <c r="J6" s="130"/>
    </row>
    <row r="7" ht="19.5" customHeight="1" spans="1:10">
      <c r="A7" s="130"/>
      <c r="B7" s="130"/>
      <c r="C7" s="130"/>
      <c r="D7" s="136"/>
      <c r="E7" s="130"/>
      <c r="F7" s="130"/>
      <c r="G7" s="130"/>
      <c r="H7" s="130"/>
      <c r="I7" s="130"/>
      <c r="J7" s="130"/>
    </row>
    <row r="8" ht="19.5" customHeight="1" spans="1:10">
      <c r="A8" s="136" t="s">
        <v>120</v>
      </c>
      <c r="B8" s="136" t="s">
        <v>121</v>
      </c>
      <c r="C8" s="136" t="s">
        <v>122</v>
      </c>
      <c r="D8" s="136" t="s">
        <v>123</v>
      </c>
      <c r="E8" s="130" t="s">
        <v>5</v>
      </c>
      <c r="F8" s="130" t="s">
        <v>9</v>
      </c>
      <c r="G8" s="130" t="s">
        <v>13</v>
      </c>
      <c r="H8" s="130" t="s">
        <v>17</v>
      </c>
      <c r="I8" s="130" t="s">
        <v>21</v>
      </c>
      <c r="J8" s="130" t="s">
        <v>25</v>
      </c>
    </row>
    <row r="9" ht="19.5" customHeight="1" spans="1:10">
      <c r="A9" s="136"/>
      <c r="B9" s="136"/>
      <c r="C9" s="136"/>
      <c r="D9" s="136" t="s">
        <v>124</v>
      </c>
      <c r="E9" s="128">
        <v>2946444.71</v>
      </c>
      <c r="F9" s="128">
        <v>2373162.41</v>
      </c>
      <c r="G9" s="128">
        <v>573282.3</v>
      </c>
      <c r="H9" s="128"/>
      <c r="I9" s="128"/>
      <c r="J9" s="128"/>
    </row>
    <row r="10" ht="19.5" customHeight="1" spans="1:10">
      <c r="A10" s="137" t="s">
        <v>125</v>
      </c>
      <c r="B10" s="137"/>
      <c r="C10" s="137"/>
      <c r="D10" s="137" t="s">
        <v>126</v>
      </c>
      <c r="E10" s="128">
        <v>1790859.41</v>
      </c>
      <c r="F10" s="128">
        <v>1790859.41</v>
      </c>
      <c r="G10" s="128"/>
      <c r="H10" s="128"/>
      <c r="I10" s="128"/>
      <c r="J10" s="128"/>
    </row>
    <row r="11" ht="19.5" customHeight="1" spans="1:10">
      <c r="A11" s="137" t="s">
        <v>127</v>
      </c>
      <c r="B11" s="137"/>
      <c r="C11" s="137"/>
      <c r="D11" s="137" t="s">
        <v>128</v>
      </c>
      <c r="E11" s="128">
        <v>573282.3</v>
      </c>
      <c r="F11" s="128"/>
      <c r="G11" s="128">
        <v>573282.3</v>
      </c>
      <c r="H11" s="128"/>
      <c r="I11" s="128"/>
      <c r="J11" s="128"/>
    </row>
    <row r="12" ht="19.5" customHeight="1" spans="1:10">
      <c r="A12" s="137" t="s">
        <v>129</v>
      </c>
      <c r="B12" s="137"/>
      <c r="C12" s="137"/>
      <c r="D12" s="137" t="s">
        <v>130</v>
      </c>
      <c r="E12" s="128">
        <v>196082.56</v>
      </c>
      <c r="F12" s="128">
        <v>196082.56</v>
      </c>
      <c r="G12" s="128"/>
      <c r="H12" s="128"/>
      <c r="I12" s="128"/>
      <c r="J12" s="128"/>
    </row>
    <row r="13" ht="19.5" customHeight="1" spans="1:10">
      <c r="A13" s="137" t="s">
        <v>131</v>
      </c>
      <c r="B13" s="137"/>
      <c r="C13" s="137"/>
      <c r="D13" s="137" t="s">
        <v>132</v>
      </c>
      <c r="E13" s="128">
        <v>56509.86</v>
      </c>
      <c r="F13" s="128">
        <v>56509.86</v>
      </c>
      <c r="G13" s="128"/>
      <c r="H13" s="128"/>
      <c r="I13" s="128"/>
      <c r="J13" s="128"/>
    </row>
    <row r="14" ht="19.5" customHeight="1" spans="1:10">
      <c r="A14" s="137" t="s">
        <v>133</v>
      </c>
      <c r="B14" s="137"/>
      <c r="C14" s="137"/>
      <c r="D14" s="137" t="s">
        <v>134</v>
      </c>
      <c r="E14" s="128">
        <v>108242.44</v>
      </c>
      <c r="F14" s="128">
        <v>108242.44</v>
      </c>
      <c r="G14" s="128"/>
      <c r="H14" s="128"/>
      <c r="I14" s="128"/>
      <c r="J14" s="128"/>
    </row>
    <row r="15" ht="19.5" customHeight="1" spans="1:10">
      <c r="A15" s="137" t="s">
        <v>135</v>
      </c>
      <c r="B15" s="137"/>
      <c r="C15" s="137"/>
      <c r="D15" s="137" t="s">
        <v>136</v>
      </c>
      <c r="E15" s="128">
        <v>52357.3</v>
      </c>
      <c r="F15" s="128">
        <v>52357.3</v>
      </c>
      <c r="G15" s="128"/>
      <c r="H15" s="128"/>
      <c r="I15" s="128"/>
      <c r="J15" s="128"/>
    </row>
    <row r="16" ht="19.5" customHeight="1" spans="1:10">
      <c r="A16" s="137" t="s">
        <v>137</v>
      </c>
      <c r="B16" s="137"/>
      <c r="C16" s="137"/>
      <c r="D16" s="137" t="s">
        <v>138</v>
      </c>
      <c r="E16" s="128">
        <v>5146.84</v>
      </c>
      <c r="F16" s="128">
        <v>5146.84</v>
      </c>
      <c r="G16" s="128"/>
      <c r="H16" s="128"/>
      <c r="I16" s="128"/>
      <c r="J16" s="128"/>
    </row>
    <row r="17" ht="19.5" customHeight="1" spans="1:10">
      <c r="A17" s="137" t="s">
        <v>139</v>
      </c>
      <c r="B17" s="137"/>
      <c r="C17" s="137"/>
      <c r="D17" s="137" t="s">
        <v>140</v>
      </c>
      <c r="E17" s="128">
        <v>163964</v>
      </c>
      <c r="F17" s="128">
        <v>163964</v>
      </c>
      <c r="G17" s="128"/>
      <c r="H17" s="128"/>
      <c r="I17" s="128"/>
      <c r="J17" s="128"/>
    </row>
    <row r="18" ht="19.5" customHeight="1" spans="1:10">
      <c r="A18" s="137" t="s">
        <v>150</v>
      </c>
      <c r="B18" s="137"/>
      <c r="C18" s="137"/>
      <c r="D18" s="137"/>
      <c r="E18" s="137"/>
      <c r="F18" s="137"/>
      <c r="G18" s="137"/>
      <c r="H18" s="137"/>
      <c r="I18" s="137"/>
      <c r="J18" s="137"/>
    </row>
  </sheetData>
  <mergeCells count="21">
    <mergeCell ref="A4:D4"/>
    <mergeCell ref="A10:C10"/>
    <mergeCell ref="A11:C11"/>
    <mergeCell ref="A12:C12"/>
    <mergeCell ref="A13:C13"/>
    <mergeCell ref="A14:C14"/>
    <mergeCell ref="A15:C15"/>
    <mergeCell ref="A16:C16"/>
    <mergeCell ref="A17:C17"/>
    <mergeCell ref="A18:J18"/>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0" activePane="bottomLeft" state="frozen"/>
      <selection/>
      <selection pane="bottomLeft" activeCell="M20" sqref="M20"/>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customFormat="1" ht="27" spans="4:4">
      <c r="D1" s="135" t="s">
        <v>151</v>
      </c>
    </row>
    <row r="2" customFormat="1" ht="14.25" spans="9:9">
      <c r="I2" s="125" t="s">
        <v>152</v>
      </c>
    </row>
    <row r="3" customFormat="1" ht="14.25" spans="1:9">
      <c r="A3" s="125" t="s">
        <v>2</v>
      </c>
      <c r="I3" s="125" t="s">
        <v>3</v>
      </c>
    </row>
    <row r="4" ht="19.5" customHeight="1" spans="1:9">
      <c r="A4" s="136" t="s">
        <v>153</v>
      </c>
      <c r="B4" s="136"/>
      <c r="C4" s="136"/>
      <c r="D4" s="136" t="s">
        <v>154</v>
      </c>
      <c r="E4" s="136"/>
      <c r="F4" s="136"/>
      <c r="G4" s="136"/>
      <c r="H4" s="136"/>
      <c r="I4" s="136"/>
    </row>
    <row r="5" ht="19.5" customHeight="1" spans="1:9">
      <c r="A5" s="130" t="s">
        <v>155</v>
      </c>
      <c r="B5" s="130" t="s">
        <v>156</v>
      </c>
      <c r="C5" s="130" t="s">
        <v>157</v>
      </c>
      <c r="D5" s="130" t="s">
        <v>158</v>
      </c>
      <c r="E5" s="130" t="s">
        <v>156</v>
      </c>
      <c r="F5" s="136" t="s">
        <v>124</v>
      </c>
      <c r="G5" s="130" t="s">
        <v>159</v>
      </c>
      <c r="H5" s="130" t="s">
        <v>160</v>
      </c>
      <c r="I5" s="130" t="s">
        <v>161</v>
      </c>
    </row>
    <row r="6" ht="19.5" customHeight="1" spans="1:9">
      <c r="A6" s="130"/>
      <c r="B6" s="130"/>
      <c r="C6" s="130"/>
      <c r="D6" s="130"/>
      <c r="E6" s="130"/>
      <c r="F6" s="136" t="s">
        <v>118</v>
      </c>
      <c r="G6" s="130" t="s">
        <v>159</v>
      </c>
      <c r="H6" s="130"/>
      <c r="I6" s="130"/>
    </row>
    <row r="7" ht="19.5" customHeight="1" spans="1:9">
      <c r="A7" s="136" t="s">
        <v>162</v>
      </c>
      <c r="B7" s="136"/>
      <c r="C7" s="136" t="s">
        <v>5</v>
      </c>
      <c r="D7" s="136" t="s">
        <v>162</v>
      </c>
      <c r="E7" s="136"/>
      <c r="F7" s="136" t="s">
        <v>9</v>
      </c>
      <c r="G7" s="136" t="s">
        <v>13</v>
      </c>
      <c r="H7" s="136" t="s">
        <v>17</v>
      </c>
      <c r="I7" s="136" t="s">
        <v>21</v>
      </c>
    </row>
    <row r="8" ht="19.5" customHeight="1" spans="1:9">
      <c r="A8" s="126" t="s">
        <v>163</v>
      </c>
      <c r="B8" s="136" t="s">
        <v>5</v>
      </c>
      <c r="C8" s="128">
        <v>2946444.71</v>
      </c>
      <c r="D8" s="126" t="s">
        <v>6</v>
      </c>
      <c r="E8" s="136" t="s">
        <v>15</v>
      </c>
      <c r="F8" s="128">
        <v>2364141.71</v>
      </c>
      <c r="G8" s="128">
        <v>2364141.71</v>
      </c>
      <c r="H8" s="128"/>
      <c r="I8" s="128"/>
    </row>
    <row r="9" ht="19.5" customHeight="1" spans="1:9">
      <c r="A9" s="126" t="s">
        <v>164</v>
      </c>
      <c r="B9" s="136" t="s">
        <v>9</v>
      </c>
      <c r="C9" s="128"/>
      <c r="D9" s="126" t="s">
        <v>10</v>
      </c>
      <c r="E9" s="136" t="s">
        <v>19</v>
      </c>
      <c r="F9" s="128"/>
      <c r="G9" s="128"/>
      <c r="H9" s="128"/>
      <c r="I9" s="128"/>
    </row>
    <row r="10" ht="19.5" customHeight="1" spans="1:9">
      <c r="A10" s="126" t="s">
        <v>165</v>
      </c>
      <c r="B10" s="136" t="s">
        <v>13</v>
      </c>
      <c r="C10" s="128"/>
      <c r="D10" s="126" t="s">
        <v>14</v>
      </c>
      <c r="E10" s="136" t="s">
        <v>23</v>
      </c>
      <c r="F10" s="128"/>
      <c r="G10" s="128"/>
      <c r="H10" s="128"/>
      <c r="I10" s="128"/>
    </row>
    <row r="11" ht="19.5" customHeight="1" spans="1:9">
      <c r="A11" s="126"/>
      <c r="B11" s="136" t="s">
        <v>17</v>
      </c>
      <c r="C11" s="140"/>
      <c r="D11" s="126" t="s">
        <v>18</v>
      </c>
      <c r="E11" s="136" t="s">
        <v>27</v>
      </c>
      <c r="F11" s="128"/>
      <c r="G11" s="128"/>
      <c r="H11" s="128"/>
      <c r="I11" s="128"/>
    </row>
    <row r="12" ht="19.5" customHeight="1" spans="1:9">
      <c r="A12" s="126"/>
      <c r="B12" s="136" t="s">
        <v>21</v>
      </c>
      <c r="C12" s="140"/>
      <c r="D12" s="126" t="s">
        <v>22</v>
      </c>
      <c r="E12" s="136" t="s">
        <v>31</v>
      </c>
      <c r="F12" s="128"/>
      <c r="G12" s="128"/>
      <c r="H12" s="128"/>
      <c r="I12" s="128"/>
    </row>
    <row r="13" ht="19.5" customHeight="1" spans="1:9">
      <c r="A13" s="126"/>
      <c r="B13" s="136" t="s">
        <v>25</v>
      </c>
      <c r="C13" s="140"/>
      <c r="D13" s="126" t="s">
        <v>26</v>
      </c>
      <c r="E13" s="136" t="s">
        <v>35</v>
      </c>
      <c r="F13" s="128"/>
      <c r="G13" s="128"/>
      <c r="H13" s="128"/>
      <c r="I13" s="128"/>
    </row>
    <row r="14" ht="19.5" customHeight="1" spans="1:9">
      <c r="A14" s="126"/>
      <c r="B14" s="136" t="s">
        <v>29</v>
      </c>
      <c r="C14" s="140"/>
      <c r="D14" s="126" t="s">
        <v>30</v>
      </c>
      <c r="E14" s="136" t="s">
        <v>38</v>
      </c>
      <c r="F14" s="128"/>
      <c r="G14" s="128"/>
      <c r="H14" s="128"/>
      <c r="I14" s="128"/>
    </row>
    <row r="15" ht="19.5" customHeight="1" spans="1:9">
      <c r="A15" s="126"/>
      <c r="B15" s="136" t="s">
        <v>33</v>
      </c>
      <c r="C15" s="140"/>
      <c r="D15" s="126" t="s">
        <v>34</v>
      </c>
      <c r="E15" s="136" t="s">
        <v>41</v>
      </c>
      <c r="F15" s="128">
        <v>252592.42</v>
      </c>
      <c r="G15" s="128">
        <v>252592.42</v>
      </c>
      <c r="H15" s="128"/>
      <c r="I15" s="128"/>
    </row>
    <row r="16" ht="19.5" customHeight="1" spans="1:9">
      <c r="A16" s="126"/>
      <c r="B16" s="136" t="s">
        <v>36</v>
      </c>
      <c r="C16" s="140"/>
      <c r="D16" s="126" t="s">
        <v>37</v>
      </c>
      <c r="E16" s="136" t="s">
        <v>44</v>
      </c>
      <c r="F16" s="128">
        <v>165746.58</v>
      </c>
      <c r="G16" s="128">
        <v>165746.58</v>
      </c>
      <c r="H16" s="128"/>
      <c r="I16" s="128"/>
    </row>
    <row r="17" ht="19.5" customHeight="1" spans="1:9">
      <c r="A17" s="126"/>
      <c r="B17" s="136" t="s">
        <v>39</v>
      </c>
      <c r="C17" s="140"/>
      <c r="D17" s="126" t="s">
        <v>40</v>
      </c>
      <c r="E17" s="136" t="s">
        <v>47</v>
      </c>
      <c r="F17" s="128"/>
      <c r="G17" s="128"/>
      <c r="H17" s="128"/>
      <c r="I17" s="128"/>
    </row>
    <row r="18" ht="19.5" customHeight="1" spans="1:9">
      <c r="A18" s="126"/>
      <c r="B18" s="136" t="s">
        <v>42</v>
      </c>
      <c r="C18" s="140"/>
      <c r="D18" s="126" t="s">
        <v>43</v>
      </c>
      <c r="E18" s="136" t="s">
        <v>50</v>
      </c>
      <c r="F18" s="128"/>
      <c r="G18" s="128"/>
      <c r="H18" s="128"/>
      <c r="I18" s="128"/>
    </row>
    <row r="19" ht="19.5" customHeight="1" spans="1:9">
      <c r="A19" s="126"/>
      <c r="B19" s="136" t="s">
        <v>45</v>
      </c>
      <c r="C19" s="140"/>
      <c r="D19" s="126" t="s">
        <v>46</v>
      </c>
      <c r="E19" s="136" t="s">
        <v>53</v>
      </c>
      <c r="F19" s="128"/>
      <c r="G19" s="128"/>
      <c r="H19" s="128"/>
      <c r="I19" s="128"/>
    </row>
    <row r="20" ht="19.5" customHeight="1" spans="1:9">
      <c r="A20" s="126"/>
      <c r="B20" s="136" t="s">
        <v>48</v>
      </c>
      <c r="C20" s="140"/>
      <c r="D20" s="126" t="s">
        <v>49</v>
      </c>
      <c r="E20" s="136" t="s">
        <v>56</v>
      </c>
      <c r="F20" s="128"/>
      <c r="G20" s="128"/>
      <c r="H20" s="128"/>
      <c r="I20" s="128"/>
    </row>
    <row r="21" ht="19.5" customHeight="1" spans="1:9">
      <c r="A21" s="126"/>
      <c r="B21" s="136" t="s">
        <v>51</v>
      </c>
      <c r="C21" s="140"/>
      <c r="D21" s="126" t="s">
        <v>52</v>
      </c>
      <c r="E21" s="136" t="s">
        <v>59</v>
      </c>
      <c r="F21" s="128"/>
      <c r="G21" s="128"/>
      <c r="H21" s="128"/>
      <c r="I21" s="128"/>
    </row>
    <row r="22" ht="19.5" customHeight="1" spans="1:9">
      <c r="A22" s="126"/>
      <c r="B22" s="136" t="s">
        <v>54</v>
      </c>
      <c r="C22" s="140"/>
      <c r="D22" s="126" t="s">
        <v>55</v>
      </c>
      <c r="E22" s="136" t="s">
        <v>62</v>
      </c>
      <c r="F22" s="128"/>
      <c r="G22" s="128"/>
      <c r="H22" s="128"/>
      <c r="I22" s="128"/>
    </row>
    <row r="23" ht="19.5" customHeight="1" spans="1:9">
      <c r="A23" s="126"/>
      <c r="B23" s="136" t="s">
        <v>57</v>
      </c>
      <c r="C23" s="140"/>
      <c r="D23" s="126" t="s">
        <v>58</v>
      </c>
      <c r="E23" s="136" t="s">
        <v>65</v>
      </c>
      <c r="F23" s="128"/>
      <c r="G23" s="128"/>
      <c r="H23" s="128"/>
      <c r="I23" s="128"/>
    </row>
    <row r="24" ht="19.5" customHeight="1" spans="1:9">
      <c r="A24" s="126"/>
      <c r="B24" s="136" t="s">
        <v>60</v>
      </c>
      <c r="C24" s="140"/>
      <c r="D24" s="126" t="s">
        <v>61</v>
      </c>
      <c r="E24" s="136" t="s">
        <v>68</v>
      </c>
      <c r="F24" s="128"/>
      <c r="G24" s="128"/>
      <c r="H24" s="128"/>
      <c r="I24" s="128"/>
    </row>
    <row r="25" ht="19.5" customHeight="1" spans="1:9">
      <c r="A25" s="126"/>
      <c r="B25" s="136" t="s">
        <v>63</v>
      </c>
      <c r="C25" s="140"/>
      <c r="D25" s="126" t="s">
        <v>64</v>
      </c>
      <c r="E25" s="136" t="s">
        <v>71</v>
      </c>
      <c r="F25" s="128"/>
      <c r="G25" s="128"/>
      <c r="H25" s="128"/>
      <c r="I25" s="128"/>
    </row>
    <row r="26" ht="19.5" customHeight="1" spans="1:9">
      <c r="A26" s="126"/>
      <c r="B26" s="136" t="s">
        <v>66</v>
      </c>
      <c r="C26" s="140"/>
      <c r="D26" s="126" t="s">
        <v>67</v>
      </c>
      <c r="E26" s="136" t="s">
        <v>74</v>
      </c>
      <c r="F26" s="128">
        <v>163964</v>
      </c>
      <c r="G26" s="128">
        <v>163964</v>
      </c>
      <c r="H26" s="128"/>
      <c r="I26" s="128"/>
    </row>
    <row r="27" ht="19.5" customHeight="1" spans="1:9">
      <c r="A27" s="126"/>
      <c r="B27" s="136" t="s">
        <v>69</v>
      </c>
      <c r="C27" s="140"/>
      <c r="D27" s="126" t="s">
        <v>70</v>
      </c>
      <c r="E27" s="136" t="s">
        <v>77</v>
      </c>
      <c r="F27" s="128"/>
      <c r="G27" s="128"/>
      <c r="H27" s="128"/>
      <c r="I27" s="128"/>
    </row>
    <row r="28" ht="19.5" customHeight="1" spans="1:9">
      <c r="A28" s="126"/>
      <c r="B28" s="136" t="s">
        <v>72</v>
      </c>
      <c r="C28" s="140"/>
      <c r="D28" s="126" t="s">
        <v>73</v>
      </c>
      <c r="E28" s="136" t="s">
        <v>80</v>
      </c>
      <c r="F28" s="128"/>
      <c r="G28" s="128"/>
      <c r="H28" s="128"/>
      <c r="I28" s="128"/>
    </row>
    <row r="29" ht="19.5" customHeight="1" spans="1:9">
      <c r="A29" s="126"/>
      <c r="B29" s="136" t="s">
        <v>75</v>
      </c>
      <c r="C29" s="140"/>
      <c r="D29" s="126" t="s">
        <v>76</v>
      </c>
      <c r="E29" s="136" t="s">
        <v>83</v>
      </c>
      <c r="F29" s="128"/>
      <c r="G29" s="128"/>
      <c r="H29" s="128"/>
      <c r="I29" s="128"/>
    </row>
    <row r="30" ht="19.5" customHeight="1" spans="1:9">
      <c r="A30" s="126"/>
      <c r="B30" s="136" t="s">
        <v>78</v>
      </c>
      <c r="C30" s="140"/>
      <c r="D30" s="126" t="s">
        <v>79</v>
      </c>
      <c r="E30" s="136" t="s">
        <v>86</v>
      </c>
      <c r="F30" s="128"/>
      <c r="G30" s="128"/>
      <c r="H30" s="128"/>
      <c r="I30" s="128"/>
    </row>
    <row r="31" ht="19.5" customHeight="1" spans="1:9">
      <c r="A31" s="126"/>
      <c r="B31" s="136" t="s">
        <v>81</v>
      </c>
      <c r="C31" s="140"/>
      <c r="D31" s="126" t="s">
        <v>82</v>
      </c>
      <c r="E31" s="136" t="s">
        <v>89</v>
      </c>
      <c r="F31" s="128"/>
      <c r="G31" s="128"/>
      <c r="H31" s="128"/>
      <c r="I31" s="128"/>
    </row>
    <row r="32" ht="19.5" customHeight="1" spans="1:9">
      <c r="A32" s="126"/>
      <c r="B32" s="136" t="s">
        <v>84</v>
      </c>
      <c r="C32" s="140"/>
      <c r="D32" s="126" t="s">
        <v>85</v>
      </c>
      <c r="E32" s="136" t="s">
        <v>93</v>
      </c>
      <c r="F32" s="128"/>
      <c r="G32" s="128"/>
      <c r="H32" s="128"/>
      <c r="I32" s="128"/>
    </row>
    <row r="33" ht="19.5" customHeight="1" spans="1:9">
      <c r="A33" s="126"/>
      <c r="B33" s="136" t="s">
        <v>87</v>
      </c>
      <c r="C33" s="140"/>
      <c r="D33" s="126" t="s">
        <v>88</v>
      </c>
      <c r="E33" s="136" t="s">
        <v>97</v>
      </c>
      <c r="F33" s="128"/>
      <c r="G33" s="128"/>
      <c r="H33" s="128"/>
      <c r="I33" s="128"/>
    </row>
    <row r="34" ht="19.5" customHeight="1" spans="1:9">
      <c r="A34" s="136" t="s">
        <v>90</v>
      </c>
      <c r="B34" s="136" t="s">
        <v>91</v>
      </c>
      <c r="C34" s="128">
        <v>2946444.71</v>
      </c>
      <c r="D34" s="136" t="s">
        <v>92</v>
      </c>
      <c r="E34" s="136" t="s">
        <v>101</v>
      </c>
      <c r="F34" s="128">
        <v>2946444.71</v>
      </c>
      <c r="G34" s="128">
        <v>2946444.71</v>
      </c>
      <c r="H34" s="128"/>
      <c r="I34" s="128"/>
    </row>
    <row r="35" ht="19.5" customHeight="1" spans="1:9">
      <c r="A35" s="126" t="s">
        <v>166</v>
      </c>
      <c r="B35" s="136" t="s">
        <v>95</v>
      </c>
      <c r="C35" s="128">
        <v>0</v>
      </c>
      <c r="D35" s="126" t="s">
        <v>167</v>
      </c>
      <c r="E35" s="136" t="s">
        <v>104</v>
      </c>
      <c r="F35" s="128">
        <v>0</v>
      </c>
      <c r="G35" s="128">
        <v>0</v>
      </c>
      <c r="H35" s="128"/>
      <c r="I35" s="128"/>
    </row>
    <row r="36" ht="19.5" customHeight="1" spans="1:9">
      <c r="A36" s="126" t="s">
        <v>163</v>
      </c>
      <c r="B36" s="136" t="s">
        <v>99</v>
      </c>
      <c r="C36" s="128">
        <v>0</v>
      </c>
      <c r="D36" s="126"/>
      <c r="E36" s="136" t="s">
        <v>168</v>
      </c>
      <c r="F36" s="140"/>
      <c r="G36" s="140"/>
      <c r="H36" s="140"/>
      <c r="I36" s="140"/>
    </row>
    <row r="37" ht="19.5" customHeight="1" spans="1:9">
      <c r="A37" s="126" t="s">
        <v>164</v>
      </c>
      <c r="B37" s="136" t="s">
        <v>103</v>
      </c>
      <c r="C37" s="128"/>
      <c r="D37" s="136"/>
      <c r="E37" s="136" t="s">
        <v>169</v>
      </c>
      <c r="F37" s="140"/>
      <c r="G37" s="140"/>
      <c r="H37" s="140"/>
      <c r="I37" s="140"/>
    </row>
    <row r="38" ht="19.5" customHeight="1" spans="1:9">
      <c r="A38" s="126" t="s">
        <v>165</v>
      </c>
      <c r="B38" s="136" t="s">
        <v>7</v>
      </c>
      <c r="C38" s="128"/>
      <c r="D38" s="126"/>
      <c r="E38" s="136" t="s">
        <v>170</v>
      </c>
      <c r="F38" s="140"/>
      <c r="G38" s="140"/>
      <c r="H38" s="140"/>
      <c r="I38" s="140"/>
    </row>
    <row r="39" ht="19.5" customHeight="1" spans="1:9">
      <c r="A39" s="136" t="s">
        <v>102</v>
      </c>
      <c r="B39" s="136" t="s">
        <v>11</v>
      </c>
      <c r="C39" s="128">
        <v>2946444.71</v>
      </c>
      <c r="D39" s="136" t="s">
        <v>102</v>
      </c>
      <c r="E39" s="136" t="s">
        <v>171</v>
      </c>
      <c r="F39" s="128">
        <v>2946444.71</v>
      </c>
      <c r="G39" s="128">
        <v>2946444.71</v>
      </c>
      <c r="H39" s="128"/>
      <c r="I39" s="128"/>
    </row>
    <row r="40" ht="19.5" customHeight="1" spans="1:9">
      <c r="A40" s="137" t="s">
        <v>172</v>
      </c>
      <c r="B40" s="137"/>
      <c r="C40" s="137"/>
      <c r="D40" s="137"/>
      <c r="E40" s="137"/>
      <c r="F40" s="137"/>
      <c r="G40" s="137"/>
      <c r="H40" s="137"/>
      <c r="I40" s="13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8"/>
  <sheetViews>
    <sheetView workbookViewId="0">
      <pane xSplit="4" ySplit="9" topLeftCell="E10" activePane="bottomRight" state="frozen"/>
      <selection/>
      <selection pane="topRight"/>
      <selection pane="bottomLeft"/>
      <selection pane="bottomRight" activeCell="J28" sqref="J28"/>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customFormat="1" ht="27" spans="11:11">
      <c r="K1" s="135" t="s">
        <v>173</v>
      </c>
    </row>
    <row r="2" customFormat="1" ht="14.25" spans="20:20">
      <c r="T2" s="125" t="s">
        <v>174</v>
      </c>
    </row>
    <row r="3" customFormat="1" ht="14.25" spans="1:20">
      <c r="A3" s="125" t="s">
        <v>2</v>
      </c>
      <c r="T3" s="125" t="s">
        <v>3</v>
      </c>
    </row>
    <row r="4" ht="19.5" customHeight="1" spans="1:20">
      <c r="A4" s="130" t="s">
        <v>109</v>
      </c>
      <c r="B4" s="130"/>
      <c r="C4" s="130"/>
      <c r="D4" s="130"/>
      <c r="E4" s="130" t="s">
        <v>175</v>
      </c>
      <c r="F4" s="130"/>
      <c r="G4" s="130"/>
      <c r="H4" s="130" t="s">
        <v>176</v>
      </c>
      <c r="I4" s="130"/>
      <c r="J4" s="130"/>
      <c r="K4" s="130" t="s">
        <v>177</v>
      </c>
      <c r="L4" s="130"/>
      <c r="M4" s="130"/>
      <c r="N4" s="130"/>
      <c r="O4" s="130"/>
      <c r="P4" s="130" t="s">
        <v>100</v>
      </c>
      <c r="Q4" s="130"/>
      <c r="R4" s="130"/>
      <c r="S4" s="130"/>
      <c r="T4" s="130"/>
    </row>
    <row r="5" ht="19.5" customHeight="1" spans="1:20">
      <c r="A5" s="130" t="s">
        <v>116</v>
      </c>
      <c r="B5" s="130"/>
      <c r="C5" s="130"/>
      <c r="D5" s="130" t="s">
        <v>117</v>
      </c>
      <c r="E5" s="130" t="s">
        <v>124</v>
      </c>
      <c r="F5" s="130" t="s">
        <v>178</v>
      </c>
      <c r="G5" s="130" t="s">
        <v>179</v>
      </c>
      <c r="H5" s="130" t="s">
        <v>124</v>
      </c>
      <c r="I5" s="130" t="s">
        <v>145</v>
      </c>
      <c r="J5" s="130" t="s">
        <v>146</v>
      </c>
      <c r="K5" s="130" t="s">
        <v>124</v>
      </c>
      <c r="L5" s="130" t="s">
        <v>145</v>
      </c>
      <c r="M5" s="130"/>
      <c r="N5" s="130" t="s">
        <v>145</v>
      </c>
      <c r="O5" s="130" t="s">
        <v>146</v>
      </c>
      <c r="P5" s="130" t="s">
        <v>124</v>
      </c>
      <c r="Q5" s="130" t="s">
        <v>178</v>
      </c>
      <c r="R5" s="130" t="s">
        <v>179</v>
      </c>
      <c r="S5" s="130" t="s">
        <v>179</v>
      </c>
      <c r="T5" s="130"/>
    </row>
    <row r="6" ht="19.5" customHeight="1" spans="1:20">
      <c r="A6" s="130"/>
      <c r="B6" s="130"/>
      <c r="C6" s="130"/>
      <c r="D6" s="130"/>
      <c r="E6" s="130"/>
      <c r="F6" s="130"/>
      <c r="G6" s="130" t="s">
        <v>118</v>
      </c>
      <c r="H6" s="130"/>
      <c r="I6" s="130" t="s">
        <v>180</v>
      </c>
      <c r="J6" s="130" t="s">
        <v>118</v>
      </c>
      <c r="K6" s="130"/>
      <c r="L6" s="130" t="s">
        <v>118</v>
      </c>
      <c r="M6" s="130" t="s">
        <v>181</v>
      </c>
      <c r="N6" s="130" t="s">
        <v>180</v>
      </c>
      <c r="O6" s="130" t="s">
        <v>118</v>
      </c>
      <c r="P6" s="130"/>
      <c r="Q6" s="130"/>
      <c r="R6" s="130" t="s">
        <v>118</v>
      </c>
      <c r="S6" s="130" t="s">
        <v>182</v>
      </c>
      <c r="T6" s="130" t="s">
        <v>183</v>
      </c>
    </row>
    <row r="7" ht="19.5" customHeight="1" spans="1:20">
      <c r="A7" s="130"/>
      <c r="B7" s="130"/>
      <c r="C7" s="130"/>
      <c r="D7" s="130"/>
      <c r="E7" s="130"/>
      <c r="F7" s="130"/>
      <c r="G7" s="130"/>
      <c r="H7" s="130"/>
      <c r="I7" s="130"/>
      <c r="J7" s="130"/>
      <c r="K7" s="130"/>
      <c r="L7" s="130"/>
      <c r="M7" s="130"/>
      <c r="N7" s="130"/>
      <c r="O7" s="130"/>
      <c r="P7" s="130"/>
      <c r="Q7" s="130"/>
      <c r="R7" s="130"/>
      <c r="S7" s="130"/>
      <c r="T7" s="130"/>
    </row>
    <row r="8" ht="19.5" customHeight="1" spans="1:20">
      <c r="A8" s="130" t="s">
        <v>120</v>
      </c>
      <c r="B8" s="130" t="s">
        <v>121</v>
      </c>
      <c r="C8" s="130" t="s">
        <v>122</v>
      </c>
      <c r="D8" s="130" t="s">
        <v>123</v>
      </c>
      <c r="E8" s="136" t="s">
        <v>5</v>
      </c>
      <c r="F8" s="136" t="s">
        <v>9</v>
      </c>
      <c r="G8" s="136" t="s">
        <v>13</v>
      </c>
      <c r="H8" s="136" t="s">
        <v>17</v>
      </c>
      <c r="I8" s="136" t="s">
        <v>21</v>
      </c>
      <c r="J8" s="136" t="s">
        <v>25</v>
      </c>
      <c r="K8" s="136" t="s">
        <v>29</v>
      </c>
      <c r="L8" s="136" t="s">
        <v>33</v>
      </c>
      <c r="M8" s="136" t="s">
        <v>36</v>
      </c>
      <c r="N8" s="136" t="s">
        <v>39</v>
      </c>
      <c r="O8" s="136" t="s">
        <v>42</v>
      </c>
      <c r="P8" s="136" t="s">
        <v>45</v>
      </c>
      <c r="Q8" s="136" t="s">
        <v>48</v>
      </c>
      <c r="R8" s="136" t="s">
        <v>51</v>
      </c>
      <c r="S8" s="136" t="s">
        <v>54</v>
      </c>
      <c r="T8" s="136" t="s">
        <v>57</v>
      </c>
    </row>
    <row r="9" ht="19.5" customHeight="1" spans="1:20">
      <c r="A9" s="130"/>
      <c r="B9" s="130"/>
      <c r="C9" s="130"/>
      <c r="D9" s="130" t="s">
        <v>124</v>
      </c>
      <c r="E9" s="128">
        <v>0</v>
      </c>
      <c r="F9" s="128">
        <v>0</v>
      </c>
      <c r="G9" s="128">
        <v>0</v>
      </c>
      <c r="H9" s="128">
        <v>2946444.71</v>
      </c>
      <c r="I9" s="128">
        <v>2373162.41</v>
      </c>
      <c r="J9" s="128">
        <v>573282.3</v>
      </c>
      <c r="K9" s="128">
        <v>2946444.71</v>
      </c>
      <c r="L9" s="128">
        <v>2373162.41</v>
      </c>
      <c r="M9" s="128">
        <v>2189801.76</v>
      </c>
      <c r="N9" s="128">
        <v>183360.65</v>
      </c>
      <c r="O9" s="128">
        <v>573282.3</v>
      </c>
      <c r="P9" s="128">
        <v>0</v>
      </c>
      <c r="Q9" s="128">
        <v>0</v>
      </c>
      <c r="R9" s="128">
        <v>0</v>
      </c>
      <c r="S9" s="128">
        <v>0</v>
      </c>
      <c r="T9" s="128">
        <v>0</v>
      </c>
    </row>
    <row r="10" ht="19.5" customHeight="1" spans="1:20">
      <c r="A10" s="137" t="s">
        <v>125</v>
      </c>
      <c r="B10" s="137"/>
      <c r="C10" s="137"/>
      <c r="D10" s="137" t="s">
        <v>126</v>
      </c>
      <c r="E10" s="128">
        <v>0</v>
      </c>
      <c r="F10" s="128">
        <v>0</v>
      </c>
      <c r="G10" s="128">
        <v>0</v>
      </c>
      <c r="H10" s="128">
        <v>1790859.41</v>
      </c>
      <c r="I10" s="128">
        <v>1790859.41</v>
      </c>
      <c r="J10" s="128"/>
      <c r="K10" s="128">
        <v>1790859.41</v>
      </c>
      <c r="L10" s="128">
        <v>1790859.41</v>
      </c>
      <c r="M10" s="128">
        <v>1607498.76</v>
      </c>
      <c r="N10" s="128">
        <v>183360.65</v>
      </c>
      <c r="O10" s="128"/>
      <c r="P10" s="128">
        <v>0</v>
      </c>
      <c r="Q10" s="128">
        <v>0</v>
      </c>
      <c r="R10" s="128">
        <v>0</v>
      </c>
      <c r="S10" s="128">
        <v>0</v>
      </c>
      <c r="T10" s="128">
        <v>0</v>
      </c>
    </row>
    <row r="11" ht="19.5" customHeight="1" spans="1:20">
      <c r="A11" s="137" t="s">
        <v>127</v>
      </c>
      <c r="B11" s="137"/>
      <c r="C11" s="137"/>
      <c r="D11" s="137" t="s">
        <v>128</v>
      </c>
      <c r="E11" s="128">
        <v>0</v>
      </c>
      <c r="F11" s="128">
        <v>0</v>
      </c>
      <c r="G11" s="128">
        <v>0</v>
      </c>
      <c r="H11" s="128">
        <v>573282.3</v>
      </c>
      <c r="I11" s="128"/>
      <c r="J11" s="128">
        <v>573282.3</v>
      </c>
      <c r="K11" s="128">
        <v>573282.3</v>
      </c>
      <c r="L11" s="128"/>
      <c r="M11" s="128"/>
      <c r="N11" s="128"/>
      <c r="O11" s="128">
        <v>573282.3</v>
      </c>
      <c r="P11" s="128">
        <v>0</v>
      </c>
      <c r="Q11" s="128">
        <v>0</v>
      </c>
      <c r="R11" s="128">
        <v>0</v>
      </c>
      <c r="S11" s="128">
        <v>0</v>
      </c>
      <c r="T11" s="128">
        <v>0</v>
      </c>
    </row>
    <row r="12" ht="19.5" customHeight="1" spans="1:20">
      <c r="A12" s="137" t="s">
        <v>129</v>
      </c>
      <c r="B12" s="137"/>
      <c r="C12" s="137"/>
      <c r="D12" s="137" t="s">
        <v>130</v>
      </c>
      <c r="E12" s="128">
        <v>0</v>
      </c>
      <c r="F12" s="128">
        <v>0</v>
      </c>
      <c r="G12" s="128">
        <v>0</v>
      </c>
      <c r="H12" s="128">
        <v>196082.56</v>
      </c>
      <c r="I12" s="128">
        <v>196082.56</v>
      </c>
      <c r="J12" s="128"/>
      <c r="K12" s="128">
        <v>196082.56</v>
      </c>
      <c r="L12" s="128">
        <v>196082.56</v>
      </c>
      <c r="M12" s="128">
        <v>196082.56</v>
      </c>
      <c r="N12" s="128">
        <v>0</v>
      </c>
      <c r="O12" s="128"/>
      <c r="P12" s="128">
        <v>0</v>
      </c>
      <c r="Q12" s="128">
        <v>0</v>
      </c>
      <c r="R12" s="128">
        <v>0</v>
      </c>
      <c r="S12" s="128">
        <v>0</v>
      </c>
      <c r="T12" s="128">
        <v>0</v>
      </c>
    </row>
    <row r="13" ht="19.5" customHeight="1" spans="1:20">
      <c r="A13" s="137" t="s">
        <v>131</v>
      </c>
      <c r="B13" s="137"/>
      <c r="C13" s="137"/>
      <c r="D13" s="137" t="s">
        <v>132</v>
      </c>
      <c r="E13" s="128">
        <v>0</v>
      </c>
      <c r="F13" s="128">
        <v>0</v>
      </c>
      <c r="G13" s="128">
        <v>0</v>
      </c>
      <c r="H13" s="128">
        <v>56509.86</v>
      </c>
      <c r="I13" s="128">
        <v>56509.86</v>
      </c>
      <c r="J13" s="128"/>
      <c r="K13" s="128">
        <v>56509.86</v>
      </c>
      <c r="L13" s="128">
        <v>56509.86</v>
      </c>
      <c r="M13" s="128">
        <v>56509.86</v>
      </c>
      <c r="N13" s="128">
        <v>0</v>
      </c>
      <c r="O13" s="128"/>
      <c r="P13" s="128">
        <v>0</v>
      </c>
      <c r="Q13" s="128">
        <v>0</v>
      </c>
      <c r="R13" s="128">
        <v>0</v>
      </c>
      <c r="S13" s="128">
        <v>0</v>
      </c>
      <c r="T13" s="128">
        <v>0</v>
      </c>
    </row>
    <row r="14" ht="19.5" customHeight="1" spans="1:20">
      <c r="A14" s="137" t="s">
        <v>133</v>
      </c>
      <c r="B14" s="137"/>
      <c r="C14" s="137"/>
      <c r="D14" s="137" t="s">
        <v>134</v>
      </c>
      <c r="E14" s="128">
        <v>0</v>
      </c>
      <c r="F14" s="128">
        <v>0</v>
      </c>
      <c r="G14" s="128">
        <v>0</v>
      </c>
      <c r="H14" s="128">
        <v>108242.44</v>
      </c>
      <c r="I14" s="128">
        <v>108242.44</v>
      </c>
      <c r="J14" s="128"/>
      <c r="K14" s="128">
        <v>108242.44</v>
      </c>
      <c r="L14" s="128">
        <v>108242.44</v>
      </c>
      <c r="M14" s="128">
        <v>108242.44</v>
      </c>
      <c r="N14" s="128">
        <v>0</v>
      </c>
      <c r="O14" s="128"/>
      <c r="P14" s="128">
        <v>0</v>
      </c>
      <c r="Q14" s="128">
        <v>0</v>
      </c>
      <c r="R14" s="128">
        <v>0</v>
      </c>
      <c r="S14" s="128">
        <v>0</v>
      </c>
      <c r="T14" s="128">
        <v>0</v>
      </c>
    </row>
    <row r="15" ht="19.5" customHeight="1" spans="1:20">
      <c r="A15" s="137" t="s">
        <v>135</v>
      </c>
      <c r="B15" s="137"/>
      <c r="C15" s="137"/>
      <c r="D15" s="137" t="s">
        <v>136</v>
      </c>
      <c r="E15" s="128">
        <v>0</v>
      </c>
      <c r="F15" s="128">
        <v>0</v>
      </c>
      <c r="G15" s="128">
        <v>0</v>
      </c>
      <c r="H15" s="128">
        <v>52357.3</v>
      </c>
      <c r="I15" s="128">
        <v>52357.3</v>
      </c>
      <c r="J15" s="128"/>
      <c r="K15" s="128">
        <v>52357.3</v>
      </c>
      <c r="L15" s="128">
        <v>52357.3</v>
      </c>
      <c r="M15" s="128">
        <v>52357.3</v>
      </c>
      <c r="N15" s="128">
        <v>0</v>
      </c>
      <c r="O15" s="128"/>
      <c r="P15" s="128">
        <v>0</v>
      </c>
      <c r="Q15" s="128">
        <v>0</v>
      </c>
      <c r="R15" s="128">
        <v>0</v>
      </c>
      <c r="S15" s="128">
        <v>0</v>
      </c>
      <c r="T15" s="128">
        <v>0</v>
      </c>
    </row>
    <row r="16" ht="19.5" customHeight="1" spans="1:20">
      <c r="A16" s="137" t="s">
        <v>137</v>
      </c>
      <c r="B16" s="137"/>
      <c r="C16" s="137"/>
      <c r="D16" s="137" t="s">
        <v>138</v>
      </c>
      <c r="E16" s="128">
        <v>0</v>
      </c>
      <c r="F16" s="128">
        <v>0</v>
      </c>
      <c r="G16" s="128">
        <v>0</v>
      </c>
      <c r="H16" s="128">
        <v>5146.84</v>
      </c>
      <c r="I16" s="128">
        <v>5146.84</v>
      </c>
      <c r="J16" s="128"/>
      <c r="K16" s="128">
        <v>5146.84</v>
      </c>
      <c r="L16" s="128">
        <v>5146.84</v>
      </c>
      <c r="M16" s="128">
        <v>5146.84</v>
      </c>
      <c r="N16" s="128">
        <v>0</v>
      </c>
      <c r="O16" s="128"/>
      <c r="P16" s="128">
        <v>0</v>
      </c>
      <c r="Q16" s="128">
        <v>0</v>
      </c>
      <c r="R16" s="128">
        <v>0</v>
      </c>
      <c r="S16" s="128">
        <v>0</v>
      </c>
      <c r="T16" s="128">
        <v>0</v>
      </c>
    </row>
    <row r="17" ht="19.5" customHeight="1" spans="1:20">
      <c r="A17" s="137" t="s">
        <v>139</v>
      </c>
      <c r="B17" s="137"/>
      <c r="C17" s="137"/>
      <c r="D17" s="137" t="s">
        <v>140</v>
      </c>
      <c r="E17" s="128">
        <v>0</v>
      </c>
      <c r="F17" s="128">
        <v>0</v>
      </c>
      <c r="G17" s="128">
        <v>0</v>
      </c>
      <c r="H17" s="128">
        <v>163964</v>
      </c>
      <c r="I17" s="128">
        <v>163964</v>
      </c>
      <c r="J17" s="128"/>
      <c r="K17" s="128">
        <v>163964</v>
      </c>
      <c r="L17" s="128">
        <v>163964</v>
      </c>
      <c r="M17" s="128">
        <v>163964</v>
      </c>
      <c r="N17" s="128">
        <v>0</v>
      </c>
      <c r="O17" s="128"/>
      <c r="P17" s="128">
        <v>0</v>
      </c>
      <c r="Q17" s="128">
        <v>0</v>
      </c>
      <c r="R17" s="128">
        <v>0</v>
      </c>
      <c r="S17" s="128">
        <v>0</v>
      </c>
      <c r="T17" s="128">
        <v>0</v>
      </c>
    </row>
    <row r="18" ht="19.5" customHeight="1" spans="1:20">
      <c r="A18" s="137" t="s">
        <v>184</v>
      </c>
      <c r="B18" s="137"/>
      <c r="C18" s="137"/>
      <c r="D18" s="137"/>
      <c r="E18" s="137"/>
      <c r="F18" s="137"/>
      <c r="G18" s="137"/>
      <c r="H18" s="137"/>
      <c r="I18" s="137"/>
      <c r="J18" s="137"/>
      <c r="K18" s="137"/>
      <c r="L18" s="137"/>
      <c r="M18" s="137"/>
      <c r="N18" s="137"/>
      <c r="O18" s="137"/>
      <c r="P18" s="137"/>
      <c r="Q18" s="137"/>
      <c r="R18" s="137"/>
      <c r="S18" s="137"/>
      <c r="T18" s="137"/>
    </row>
  </sheetData>
  <mergeCells count="3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T1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H20" sqref="H20"/>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customFormat="1" ht="27" spans="5:5">
      <c r="E1" s="135" t="s">
        <v>185</v>
      </c>
    </row>
    <row r="2" customFormat="1" spans="9:9">
      <c r="I2" s="139" t="s">
        <v>186</v>
      </c>
    </row>
    <row r="3" customFormat="1" spans="1:9">
      <c r="A3" s="139" t="s">
        <v>2</v>
      </c>
      <c r="I3" s="139" t="s">
        <v>3</v>
      </c>
    </row>
    <row r="4" ht="19.5" customHeight="1" spans="1:9">
      <c r="A4" s="130" t="s">
        <v>181</v>
      </c>
      <c r="B4" s="130"/>
      <c r="C4" s="130"/>
      <c r="D4" s="130" t="s">
        <v>180</v>
      </c>
      <c r="E4" s="130"/>
      <c r="F4" s="130"/>
      <c r="G4" s="130"/>
      <c r="H4" s="130"/>
      <c r="I4" s="130"/>
    </row>
    <row r="5" ht="19.5" customHeight="1" spans="1:9">
      <c r="A5" s="130" t="s">
        <v>187</v>
      </c>
      <c r="B5" s="130" t="s">
        <v>117</v>
      </c>
      <c r="C5" s="130" t="s">
        <v>188</v>
      </c>
      <c r="D5" s="130" t="s">
        <v>187</v>
      </c>
      <c r="E5" s="130" t="s">
        <v>117</v>
      </c>
      <c r="F5" s="130" t="s">
        <v>188</v>
      </c>
      <c r="G5" s="130" t="s">
        <v>187</v>
      </c>
      <c r="H5" s="130" t="s">
        <v>117</v>
      </c>
      <c r="I5" s="130" t="s">
        <v>188</v>
      </c>
    </row>
    <row r="6" ht="19.5" customHeight="1" spans="1:9">
      <c r="A6" s="130"/>
      <c r="B6" s="130"/>
      <c r="C6" s="130"/>
      <c r="D6" s="130"/>
      <c r="E6" s="130"/>
      <c r="F6" s="130"/>
      <c r="G6" s="130"/>
      <c r="H6" s="130"/>
      <c r="I6" s="130"/>
    </row>
    <row r="7" ht="19.5" customHeight="1" spans="1:9">
      <c r="A7" s="126" t="s">
        <v>189</v>
      </c>
      <c r="B7" s="126" t="s">
        <v>190</v>
      </c>
      <c r="C7" s="128">
        <v>2167901.76</v>
      </c>
      <c r="D7" s="126" t="s">
        <v>191</v>
      </c>
      <c r="E7" s="126" t="s">
        <v>192</v>
      </c>
      <c r="F7" s="128">
        <v>180860.65</v>
      </c>
      <c r="G7" s="126" t="s">
        <v>193</v>
      </c>
      <c r="H7" s="126" t="s">
        <v>194</v>
      </c>
      <c r="I7" s="128">
        <v>2500</v>
      </c>
    </row>
    <row r="8" ht="19.5" customHeight="1" spans="1:9">
      <c r="A8" s="126" t="s">
        <v>195</v>
      </c>
      <c r="B8" s="126" t="s">
        <v>196</v>
      </c>
      <c r="C8" s="128">
        <v>465436</v>
      </c>
      <c r="D8" s="126" t="s">
        <v>197</v>
      </c>
      <c r="E8" s="126" t="s">
        <v>198</v>
      </c>
      <c r="F8" s="128">
        <v>20775</v>
      </c>
      <c r="G8" s="126" t="s">
        <v>199</v>
      </c>
      <c r="H8" s="126" t="s">
        <v>200</v>
      </c>
      <c r="I8" s="128">
        <v>0</v>
      </c>
    </row>
    <row r="9" ht="19.5" customHeight="1" spans="1:9">
      <c r="A9" s="126" t="s">
        <v>201</v>
      </c>
      <c r="B9" s="126" t="s">
        <v>202</v>
      </c>
      <c r="C9" s="128">
        <v>643001</v>
      </c>
      <c r="D9" s="126" t="s">
        <v>203</v>
      </c>
      <c r="E9" s="126" t="s">
        <v>204</v>
      </c>
      <c r="F9" s="128">
        <v>0</v>
      </c>
      <c r="G9" s="126" t="s">
        <v>205</v>
      </c>
      <c r="H9" s="126" t="s">
        <v>206</v>
      </c>
      <c r="I9" s="128">
        <v>2500</v>
      </c>
    </row>
    <row r="10" ht="19.5" customHeight="1" spans="1:9">
      <c r="A10" s="126" t="s">
        <v>207</v>
      </c>
      <c r="B10" s="126" t="s">
        <v>208</v>
      </c>
      <c r="C10" s="128">
        <v>379348</v>
      </c>
      <c r="D10" s="126" t="s">
        <v>209</v>
      </c>
      <c r="E10" s="126" t="s">
        <v>210</v>
      </c>
      <c r="F10" s="128">
        <v>0</v>
      </c>
      <c r="G10" s="126" t="s">
        <v>211</v>
      </c>
      <c r="H10" s="126" t="s">
        <v>212</v>
      </c>
      <c r="I10" s="128">
        <v>0</v>
      </c>
    </row>
    <row r="11" ht="19.5" customHeight="1" spans="1:9">
      <c r="A11" s="126" t="s">
        <v>213</v>
      </c>
      <c r="B11" s="126" t="s">
        <v>214</v>
      </c>
      <c r="C11" s="128">
        <v>0</v>
      </c>
      <c r="D11" s="126" t="s">
        <v>215</v>
      </c>
      <c r="E11" s="126" t="s">
        <v>216</v>
      </c>
      <c r="F11" s="128">
        <v>0</v>
      </c>
      <c r="G11" s="126" t="s">
        <v>217</v>
      </c>
      <c r="H11" s="126" t="s">
        <v>218</v>
      </c>
      <c r="I11" s="128">
        <v>0</v>
      </c>
    </row>
    <row r="12" ht="19.5" customHeight="1" spans="1:9">
      <c r="A12" s="126" t="s">
        <v>219</v>
      </c>
      <c r="B12" s="126" t="s">
        <v>220</v>
      </c>
      <c r="C12" s="128">
        <v>0</v>
      </c>
      <c r="D12" s="126" t="s">
        <v>221</v>
      </c>
      <c r="E12" s="126" t="s">
        <v>222</v>
      </c>
      <c r="F12" s="128">
        <v>272</v>
      </c>
      <c r="G12" s="126" t="s">
        <v>223</v>
      </c>
      <c r="H12" s="126" t="s">
        <v>224</v>
      </c>
      <c r="I12" s="128">
        <v>0</v>
      </c>
    </row>
    <row r="13" ht="19.5" customHeight="1" spans="1:9">
      <c r="A13" s="126" t="s">
        <v>225</v>
      </c>
      <c r="B13" s="126" t="s">
        <v>226</v>
      </c>
      <c r="C13" s="128">
        <v>196082.56</v>
      </c>
      <c r="D13" s="126" t="s">
        <v>227</v>
      </c>
      <c r="E13" s="126" t="s">
        <v>228</v>
      </c>
      <c r="F13" s="128">
        <v>0</v>
      </c>
      <c r="G13" s="126" t="s">
        <v>229</v>
      </c>
      <c r="H13" s="126" t="s">
        <v>230</v>
      </c>
      <c r="I13" s="128">
        <v>0</v>
      </c>
    </row>
    <row r="14" ht="19.5" customHeight="1" spans="1:9">
      <c r="A14" s="126" t="s">
        <v>231</v>
      </c>
      <c r="B14" s="126" t="s">
        <v>232</v>
      </c>
      <c r="C14" s="128">
        <v>56509.86</v>
      </c>
      <c r="D14" s="126" t="s">
        <v>233</v>
      </c>
      <c r="E14" s="126" t="s">
        <v>234</v>
      </c>
      <c r="F14" s="128">
        <v>7539.03</v>
      </c>
      <c r="G14" s="126" t="s">
        <v>235</v>
      </c>
      <c r="H14" s="126" t="s">
        <v>236</v>
      </c>
      <c r="I14" s="128">
        <v>0</v>
      </c>
    </row>
    <row r="15" ht="19.5" customHeight="1" spans="1:9">
      <c r="A15" s="126" t="s">
        <v>237</v>
      </c>
      <c r="B15" s="126" t="s">
        <v>238</v>
      </c>
      <c r="C15" s="128">
        <v>108242.44</v>
      </c>
      <c r="D15" s="126" t="s">
        <v>239</v>
      </c>
      <c r="E15" s="126" t="s">
        <v>240</v>
      </c>
      <c r="F15" s="128">
        <v>0</v>
      </c>
      <c r="G15" s="126" t="s">
        <v>241</v>
      </c>
      <c r="H15" s="126" t="s">
        <v>242</v>
      </c>
      <c r="I15" s="128">
        <v>0</v>
      </c>
    </row>
    <row r="16" ht="19.5" customHeight="1" spans="1:9">
      <c r="A16" s="126" t="s">
        <v>243</v>
      </c>
      <c r="B16" s="126" t="s">
        <v>244</v>
      </c>
      <c r="C16" s="128">
        <v>52357.3</v>
      </c>
      <c r="D16" s="126" t="s">
        <v>245</v>
      </c>
      <c r="E16" s="126" t="s">
        <v>246</v>
      </c>
      <c r="F16" s="128">
        <v>0</v>
      </c>
      <c r="G16" s="126" t="s">
        <v>247</v>
      </c>
      <c r="H16" s="126" t="s">
        <v>248</v>
      </c>
      <c r="I16" s="128">
        <v>0</v>
      </c>
    </row>
    <row r="17" ht="19.5" customHeight="1" spans="1:9">
      <c r="A17" s="126" t="s">
        <v>249</v>
      </c>
      <c r="B17" s="126" t="s">
        <v>250</v>
      </c>
      <c r="C17" s="128">
        <v>19178.15</v>
      </c>
      <c r="D17" s="126" t="s">
        <v>251</v>
      </c>
      <c r="E17" s="126" t="s">
        <v>252</v>
      </c>
      <c r="F17" s="128">
        <v>4100</v>
      </c>
      <c r="G17" s="126" t="s">
        <v>253</v>
      </c>
      <c r="H17" s="126" t="s">
        <v>254</v>
      </c>
      <c r="I17" s="128">
        <v>0</v>
      </c>
    </row>
    <row r="18" ht="19.5" customHeight="1" spans="1:9">
      <c r="A18" s="126" t="s">
        <v>255</v>
      </c>
      <c r="B18" s="126" t="s">
        <v>256</v>
      </c>
      <c r="C18" s="128">
        <v>163964</v>
      </c>
      <c r="D18" s="126" t="s">
        <v>257</v>
      </c>
      <c r="E18" s="126" t="s">
        <v>258</v>
      </c>
      <c r="F18" s="128">
        <v>0</v>
      </c>
      <c r="G18" s="126" t="s">
        <v>259</v>
      </c>
      <c r="H18" s="126" t="s">
        <v>260</v>
      </c>
      <c r="I18" s="128">
        <v>0</v>
      </c>
    </row>
    <row r="19" ht="19.5" customHeight="1" spans="1:9">
      <c r="A19" s="126" t="s">
        <v>261</v>
      </c>
      <c r="B19" s="126" t="s">
        <v>262</v>
      </c>
      <c r="C19" s="128">
        <v>0</v>
      </c>
      <c r="D19" s="126" t="s">
        <v>263</v>
      </c>
      <c r="E19" s="126" t="s">
        <v>264</v>
      </c>
      <c r="F19" s="128">
        <v>0</v>
      </c>
      <c r="G19" s="126" t="s">
        <v>265</v>
      </c>
      <c r="H19" s="126" t="s">
        <v>266</v>
      </c>
      <c r="I19" s="128">
        <v>0</v>
      </c>
    </row>
    <row r="20" ht="19.5" customHeight="1" spans="1:9">
      <c r="A20" s="126" t="s">
        <v>267</v>
      </c>
      <c r="B20" s="126" t="s">
        <v>268</v>
      </c>
      <c r="C20" s="128">
        <v>83782.45</v>
      </c>
      <c r="D20" s="126" t="s">
        <v>269</v>
      </c>
      <c r="E20" s="126" t="s">
        <v>270</v>
      </c>
      <c r="F20" s="128">
        <v>0</v>
      </c>
      <c r="G20" s="126" t="s">
        <v>271</v>
      </c>
      <c r="H20" s="126" t="s">
        <v>272</v>
      </c>
      <c r="I20" s="128">
        <v>0</v>
      </c>
    </row>
    <row r="21" ht="19.5" customHeight="1" spans="1:9">
      <c r="A21" s="126" t="s">
        <v>273</v>
      </c>
      <c r="B21" s="126" t="s">
        <v>274</v>
      </c>
      <c r="C21" s="128">
        <v>21900</v>
      </c>
      <c r="D21" s="126" t="s">
        <v>275</v>
      </c>
      <c r="E21" s="126" t="s">
        <v>276</v>
      </c>
      <c r="F21" s="128">
        <v>0</v>
      </c>
      <c r="G21" s="126" t="s">
        <v>277</v>
      </c>
      <c r="H21" s="126" t="s">
        <v>278</v>
      </c>
      <c r="I21" s="128">
        <v>0</v>
      </c>
    </row>
    <row r="22" ht="19.5" customHeight="1" spans="1:9">
      <c r="A22" s="126" t="s">
        <v>279</v>
      </c>
      <c r="B22" s="126" t="s">
        <v>280</v>
      </c>
      <c r="C22" s="128">
        <v>0</v>
      </c>
      <c r="D22" s="126" t="s">
        <v>281</v>
      </c>
      <c r="E22" s="126" t="s">
        <v>282</v>
      </c>
      <c r="F22" s="128">
        <v>0</v>
      </c>
      <c r="G22" s="126" t="s">
        <v>283</v>
      </c>
      <c r="H22" s="126" t="s">
        <v>284</v>
      </c>
      <c r="I22" s="128">
        <v>0</v>
      </c>
    </row>
    <row r="23" ht="19.5" customHeight="1" spans="1:9">
      <c r="A23" s="126" t="s">
        <v>285</v>
      </c>
      <c r="B23" s="126" t="s">
        <v>286</v>
      </c>
      <c r="C23" s="128">
        <v>0</v>
      </c>
      <c r="D23" s="126" t="s">
        <v>287</v>
      </c>
      <c r="E23" s="126" t="s">
        <v>288</v>
      </c>
      <c r="F23" s="128">
        <v>0</v>
      </c>
      <c r="G23" s="126" t="s">
        <v>289</v>
      </c>
      <c r="H23" s="126" t="s">
        <v>290</v>
      </c>
      <c r="I23" s="128">
        <v>0</v>
      </c>
    </row>
    <row r="24" ht="19.5" customHeight="1" spans="1:9">
      <c r="A24" s="126" t="s">
        <v>291</v>
      </c>
      <c r="B24" s="126" t="s">
        <v>292</v>
      </c>
      <c r="C24" s="128">
        <v>0</v>
      </c>
      <c r="D24" s="126" t="s">
        <v>293</v>
      </c>
      <c r="E24" s="126" t="s">
        <v>294</v>
      </c>
      <c r="F24" s="128">
        <v>0</v>
      </c>
      <c r="G24" s="126" t="s">
        <v>295</v>
      </c>
      <c r="H24" s="126" t="s">
        <v>296</v>
      </c>
      <c r="I24" s="128">
        <v>0</v>
      </c>
    </row>
    <row r="25" ht="19.5" customHeight="1" spans="1:9">
      <c r="A25" s="126" t="s">
        <v>297</v>
      </c>
      <c r="B25" s="126" t="s">
        <v>298</v>
      </c>
      <c r="C25" s="128">
        <v>0</v>
      </c>
      <c r="D25" s="126" t="s">
        <v>299</v>
      </c>
      <c r="E25" s="126" t="s">
        <v>300</v>
      </c>
      <c r="F25" s="128">
        <v>0</v>
      </c>
      <c r="G25" s="126" t="s">
        <v>301</v>
      </c>
      <c r="H25" s="126" t="s">
        <v>302</v>
      </c>
      <c r="I25" s="128">
        <v>0</v>
      </c>
    </row>
    <row r="26" ht="19.5" customHeight="1" spans="1:9">
      <c r="A26" s="126" t="s">
        <v>303</v>
      </c>
      <c r="B26" s="126" t="s">
        <v>304</v>
      </c>
      <c r="C26" s="128">
        <v>21900</v>
      </c>
      <c r="D26" s="126" t="s">
        <v>305</v>
      </c>
      <c r="E26" s="126" t="s">
        <v>306</v>
      </c>
      <c r="F26" s="128">
        <v>0</v>
      </c>
      <c r="G26" s="126" t="s">
        <v>307</v>
      </c>
      <c r="H26" s="126" t="s">
        <v>308</v>
      </c>
      <c r="I26" s="128">
        <v>0</v>
      </c>
    </row>
    <row r="27" ht="19.5" customHeight="1" spans="1:9">
      <c r="A27" s="126" t="s">
        <v>309</v>
      </c>
      <c r="B27" s="126" t="s">
        <v>310</v>
      </c>
      <c r="C27" s="128">
        <v>0</v>
      </c>
      <c r="D27" s="126" t="s">
        <v>311</v>
      </c>
      <c r="E27" s="126" t="s">
        <v>312</v>
      </c>
      <c r="F27" s="128">
        <v>0</v>
      </c>
      <c r="G27" s="126" t="s">
        <v>313</v>
      </c>
      <c r="H27" s="126" t="s">
        <v>314</v>
      </c>
      <c r="I27" s="128">
        <v>0</v>
      </c>
    </row>
    <row r="28" ht="19.5" customHeight="1" spans="1:9">
      <c r="A28" s="126" t="s">
        <v>315</v>
      </c>
      <c r="B28" s="126" t="s">
        <v>316</v>
      </c>
      <c r="C28" s="128">
        <v>0</v>
      </c>
      <c r="D28" s="126" t="s">
        <v>317</v>
      </c>
      <c r="E28" s="126" t="s">
        <v>318</v>
      </c>
      <c r="F28" s="128">
        <v>0</v>
      </c>
      <c r="G28" s="126" t="s">
        <v>319</v>
      </c>
      <c r="H28" s="126" t="s">
        <v>320</v>
      </c>
      <c r="I28" s="128">
        <v>0</v>
      </c>
    </row>
    <row r="29" ht="19.5" customHeight="1" spans="1:9">
      <c r="A29" s="126" t="s">
        <v>321</v>
      </c>
      <c r="B29" s="126" t="s">
        <v>322</v>
      </c>
      <c r="C29" s="128">
        <v>0</v>
      </c>
      <c r="D29" s="126" t="s">
        <v>323</v>
      </c>
      <c r="E29" s="126" t="s">
        <v>324</v>
      </c>
      <c r="F29" s="128">
        <v>26304.96</v>
      </c>
      <c r="G29" s="126" t="s">
        <v>325</v>
      </c>
      <c r="H29" s="126" t="s">
        <v>326</v>
      </c>
      <c r="I29" s="128">
        <v>0</v>
      </c>
    </row>
    <row r="30" ht="19.5" customHeight="1" spans="1:9">
      <c r="A30" s="126" t="s">
        <v>327</v>
      </c>
      <c r="B30" s="126" t="s">
        <v>328</v>
      </c>
      <c r="C30" s="128">
        <v>0</v>
      </c>
      <c r="D30" s="126" t="s">
        <v>329</v>
      </c>
      <c r="E30" s="126" t="s">
        <v>330</v>
      </c>
      <c r="F30" s="128">
        <v>0</v>
      </c>
      <c r="G30" s="126" t="s">
        <v>331</v>
      </c>
      <c r="H30" s="126" t="s">
        <v>332</v>
      </c>
      <c r="I30" s="128">
        <v>0</v>
      </c>
    </row>
    <row r="31" ht="19.5" customHeight="1" spans="1:9">
      <c r="A31" s="126" t="s">
        <v>333</v>
      </c>
      <c r="B31" s="126" t="s">
        <v>334</v>
      </c>
      <c r="C31" s="128">
        <v>0</v>
      </c>
      <c r="D31" s="126" t="s">
        <v>335</v>
      </c>
      <c r="E31" s="126" t="s">
        <v>336</v>
      </c>
      <c r="F31" s="128">
        <v>15034.06</v>
      </c>
      <c r="G31" s="126" t="s">
        <v>337</v>
      </c>
      <c r="H31" s="126" t="s">
        <v>338</v>
      </c>
      <c r="I31" s="128">
        <v>0</v>
      </c>
    </row>
    <row r="32" ht="19.5" customHeight="1" spans="1:9">
      <c r="A32" s="126" t="s">
        <v>339</v>
      </c>
      <c r="B32" s="126" t="s">
        <v>340</v>
      </c>
      <c r="C32" s="128">
        <v>0</v>
      </c>
      <c r="D32" s="126" t="s">
        <v>341</v>
      </c>
      <c r="E32" s="126" t="s">
        <v>342</v>
      </c>
      <c r="F32" s="128">
        <v>99000</v>
      </c>
      <c r="G32" s="126" t="s">
        <v>343</v>
      </c>
      <c r="H32" s="126" t="s">
        <v>344</v>
      </c>
      <c r="I32" s="128">
        <v>0</v>
      </c>
    </row>
    <row r="33" ht="19.5" customHeight="1" spans="1:9">
      <c r="A33" s="126" t="s">
        <v>345</v>
      </c>
      <c r="B33" s="126" t="s">
        <v>346</v>
      </c>
      <c r="C33" s="128">
        <v>0</v>
      </c>
      <c r="D33" s="126" t="s">
        <v>347</v>
      </c>
      <c r="E33" s="126" t="s">
        <v>348</v>
      </c>
      <c r="F33" s="128">
        <v>0</v>
      </c>
      <c r="G33" s="126" t="s">
        <v>349</v>
      </c>
      <c r="H33" s="126" t="s">
        <v>350</v>
      </c>
      <c r="I33" s="128">
        <v>0</v>
      </c>
    </row>
    <row r="34" ht="19.5" customHeight="1" spans="1:9">
      <c r="A34" s="126"/>
      <c r="B34" s="126"/>
      <c r="C34" s="140"/>
      <c r="D34" s="126" t="s">
        <v>351</v>
      </c>
      <c r="E34" s="126" t="s">
        <v>352</v>
      </c>
      <c r="F34" s="128">
        <v>7835.6</v>
      </c>
      <c r="G34" s="126" t="s">
        <v>353</v>
      </c>
      <c r="H34" s="126" t="s">
        <v>354</v>
      </c>
      <c r="I34" s="128">
        <v>0</v>
      </c>
    </row>
    <row r="35" ht="19.5" customHeight="1" spans="1:9">
      <c r="A35" s="126"/>
      <c r="B35" s="126"/>
      <c r="C35" s="140"/>
      <c r="D35" s="126" t="s">
        <v>355</v>
      </c>
      <c r="E35" s="126" t="s">
        <v>356</v>
      </c>
      <c r="F35" s="128">
        <v>0</v>
      </c>
      <c r="G35" s="126" t="s">
        <v>357</v>
      </c>
      <c r="H35" s="126" t="s">
        <v>358</v>
      </c>
      <c r="I35" s="128">
        <v>0</v>
      </c>
    </row>
    <row r="36" ht="19.5" customHeight="1" spans="1:9">
      <c r="A36" s="126"/>
      <c r="B36" s="126"/>
      <c r="C36" s="140"/>
      <c r="D36" s="126" t="s">
        <v>359</v>
      </c>
      <c r="E36" s="126" t="s">
        <v>360</v>
      </c>
      <c r="F36" s="128">
        <v>0</v>
      </c>
      <c r="G36" s="126"/>
      <c r="H36" s="126"/>
      <c r="I36" s="140"/>
    </row>
    <row r="37" ht="19.5" customHeight="1" spans="1:9">
      <c r="A37" s="126"/>
      <c r="B37" s="126"/>
      <c r="C37" s="140"/>
      <c r="D37" s="126" t="s">
        <v>361</v>
      </c>
      <c r="E37" s="126" t="s">
        <v>362</v>
      </c>
      <c r="F37" s="128">
        <v>0</v>
      </c>
      <c r="G37" s="126"/>
      <c r="H37" s="126"/>
      <c r="I37" s="140"/>
    </row>
    <row r="38" ht="19.5" customHeight="1" spans="1:9">
      <c r="A38" s="126"/>
      <c r="B38" s="126"/>
      <c r="C38" s="140"/>
      <c r="D38" s="126" t="s">
        <v>363</v>
      </c>
      <c r="E38" s="126" t="s">
        <v>364</v>
      </c>
      <c r="F38" s="128">
        <v>0</v>
      </c>
      <c r="G38" s="126"/>
      <c r="H38" s="126"/>
      <c r="I38" s="140"/>
    </row>
    <row r="39" ht="19.5" customHeight="1" spans="1:9">
      <c r="A39" s="126"/>
      <c r="B39" s="126"/>
      <c r="C39" s="140"/>
      <c r="D39" s="126" t="s">
        <v>365</v>
      </c>
      <c r="E39" s="126" t="s">
        <v>366</v>
      </c>
      <c r="F39" s="128">
        <v>0</v>
      </c>
      <c r="G39" s="126"/>
      <c r="H39" s="126"/>
      <c r="I39" s="140"/>
    </row>
    <row r="40" ht="19.5" customHeight="1" spans="1:9">
      <c r="A40" s="136" t="s">
        <v>367</v>
      </c>
      <c r="B40" s="136"/>
      <c r="C40" s="128">
        <v>2189801.76</v>
      </c>
      <c r="D40" s="136" t="s">
        <v>368</v>
      </c>
      <c r="E40" s="136"/>
      <c r="F40" s="136"/>
      <c r="G40" s="136"/>
      <c r="H40" s="136"/>
      <c r="I40" s="128">
        <v>183360.65</v>
      </c>
    </row>
    <row r="41" ht="19.5" customHeight="1" spans="1:9">
      <c r="A41" s="137" t="s">
        <v>369</v>
      </c>
      <c r="B41" s="137"/>
      <c r="C41" s="137"/>
      <c r="D41" s="137"/>
      <c r="E41" s="137"/>
      <c r="F41" s="137"/>
      <c r="G41" s="137"/>
      <c r="H41" s="137"/>
      <c r="I41" s="13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D11" sqref="D11"/>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customFormat="1" ht="27" spans="7:7">
      <c r="G1" s="138" t="s">
        <v>370</v>
      </c>
    </row>
    <row r="2" customFormat="1" spans="12:12">
      <c r="L2" s="139" t="s">
        <v>371</v>
      </c>
    </row>
    <row r="3" customFormat="1" spans="1:12">
      <c r="A3" s="139" t="s">
        <v>2</v>
      </c>
      <c r="L3" s="139" t="s">
        <v>3</v>
      </c>
    </row>
    <row r="4" ht="15" customHeight="1" spans="1:12">
      <c r="A4" s="136" t="s">
        <v>372</v>
      </c>
      <c r="B4" s="136"/>
      <c r="C4" s="136"/>
      <c r="D4" s="136"/>
      <c r="E4" s="136"/>
      <c r="F4" s="136"/>
      <c r="G4" s="136"/>
      <c r="H4" s="136"/>
      <c r="I4" s="136"/>
      <c r="J4" s="136"/>
      <c r="K4" s="136"/>
      <c r="L4" s="136"/>
    </row>
    <row r="5" ht="15" customHeight="1" spans="1:12">
      <c r="A5" s="136" t="s">
        <v>187</v>
      </c>
      <c r="B5" s="136" t="s">
        <v>117</v>
      </c>
      <c r="C5" s="136" t="s">
        <v>188</v>
      </c>
      <c r="D5" s="136" t="s">
        <v>187</v>
      </c>
      <c r="E5" s="136" t="s">
        <v>117</v>
      </c>
      <c r="F5" s="136" t="s">
        <v>188</v>
      </c>
      <c r="G5" s="136" t="s">
        <v>187</v>
      </c>
      <c r="H5" s="136" t="s">
        <v>117</v>
      </c>
      <c r="I5" s="136" t="s">
        <v>188</v>
      </c>
      <c r="J5" s="136" t="s">
        <v>187</v>
      </c>
      <c r="K5" s="136" t="s">
        <v>117</v>
      </c>
      <c r="L5" s="136" t="s">
        <v>188</v>
      </c>
    </row>
    <row r="6" ht="15" customHeight="1" spans="1:12">
      <c r="A6" s="126" t="s">
        <v>189</v>
      </c>
      <c r="B6" s="126" t="s">
        <v>190</v>
      </c>
      <c r="C6" s="128">
        <v>0</v>
      </c>
      <c r="D6" s="126" t="s">
        <v>191</v>
      </c>
      <c r="E6" s="126" t="s">
        <v>192</v>
      </c>
      <c r="F6" s="128">
        <v>550282.3</v>
      </c>
      <c r="G6" s="126" t="s">
        <v>373</v>
      </c>
      <c r="H6" s="126" t="s">
        <v>374</v>
      </c>
      <c r="I6" s="128">
        <v>0</v>
      </c>
      <c r="J6" s="126" t="s">
        <v>375</v>
      </c>
      <c r="K6" s="126" t="s">
        <v>376</v>
      </c>
      <c r="L6" s="128">
        <v>0</v>
      </c>
    </row>
    <row r="7" ht="15" customHeight="1" spans="1:12">
      <c r="A7" s="126" t="s">
        <v>195</v>
      </c>
      <c r="B7" s="126" t="s">
        <v>196</v>
      </c>
      <c r="C7" s="128">
        <v>0</v>
      </c>
      <c r="D7" s="126" t="s">
        <v>197</v>
      </c>
      <c r="E7" s="126" t="s">
        <v>198</v>
      </c>
      <c r="F7" s="128">
        <v>28569.3</v>
      </c>
      <c r="G7" s="126" t="s">
        <v>377</v>
      </c>
      <c r="H7" s="126" t="s">
        <v>200</v>
      </c>
      <c r="I7" s="128">
        <v>0</v>
      </c>
      <c r="J7" s="126" t="s">
        <v>378</v>
      </c>
      <c r="K7" s="126" t="s">
        <v>302</v>
      </c>
      <c r="L7" s="128">
        <v>0</v>
      </c>
    </row>
    <row r="8" ht="15" customHeight="1" spans="1:12">
      <c r="A8" s="126" t="s">
        <v>201</v>
      </c>
      <c r="B8" s="126" t="s">
        <v>202</v>
      </c>
      <c r="C8" s="128">
        <v>0</v>
      </c>
      <c r="D8" s="126" t="s">
        <v>203</v>
      </c>
      <c r="E8" s="126" t="s">
        <v>204</v>
      </c>
      <c r="F8" s="128">
        <v>0</v>
      </c>
      <c r="G8" s="126" t="s">
        <v>379</v>
      </c>
      <c r="H8" s="126" t="s">
        <v>206</v>
      </c>
      <c r="I8" s="128">
        <v>0</v>
      </c>
      <c r="J8" s="126" t="s">
        <v>380</v>
      </c>
      <c r="K8" s="126" t="s">
        <v>326</v>
      </c>
      <c r="L8" s="128">
        <v>0</v>
      </c>
    </row>
    <row r="9" ht="15" customHeight="1" spans="1:12">
      <c r="A9" s="126" t="s">
        <v>207</v>
      </c>
      <c r="B9" s="126" t="s">
        <v>208</v>
      </c>
      <c r="C9" s="128">
        <v>0</v>
      </c>
      <c r="D9" s="126" t="s">
        <v>209</v>
      </c>
      <c r="E9" s="126" t="s">
        <v>210</v>
      </c>
      <c r="F9" s="128">
        <v>0</v>
      </c>
      <c r="G9" s="126" t="s">
        <v>381</v>
      </c>
      <c r="H9" s="126" t="s">
        <v>212</v>
      </c>
      <c r="I9" s="128">
        <v>0</v>
      </c>
      <c r="J9" s="126" t="s">
        <v>295</v>
      </c>
      <c r="K9" s="126" t="s">
        <v>296</v>
      </c>
      <c r="L9" s="128">
        <v>0</v>
      </c>
    </row>
    <row r="10" ht="15" customHeight="1" spans="1:12">
      <c r="A10" s="126" t="s">
        <v>213</v>
      </c>
      <c r="B10" s="126" t="s">
        <v>214</v>
      </c>
      <c r="C10" s="128">
        <v>0</v>
      </c>
      <c r="D10" s="126" t="s">
        <v>215</v>
      </c>
      <c r="E10" s="126" t="s">
        <v>216</v>
      </c>
      <c r="F10" s="128">
        <v>0</v>
      </c>
      <c r="G10" s="126" t="s">
        <v>382</v>
      </c>
      <c r="H10" s="126" t="s">
        <v>218</v>
      </c>
      <c r="I10" s="128">
        <v>0</v>
      </c>
      <c r="J10" s="126" t="s">
        <v>301</v>
      </c>
      <c r="K10" s="126" t="s">
        <v>302</v>
      </c>
      <c r="L10" s="128">
        <v>0</v>
      </c>
    </row>
    <row r="11" ht="15" customHeight="1" spans="1:12">
      <c r="A11" s="126" t="s">
        <v>219</v>
      </c>
      <c r="B11" s="126" t="s">
        <v>220</v>
      </c>
      <c r="C11" s="128">
        <v>0</v>
      </c>
      <c r="D11" s="126" t="s">
        <v>221</v>
      </c>
      <c r="E11" s="126" t="s">
        <v>222</v>
      </c>
      <c r="F11" s="128">
        <v>0</v>
      </c>
      <c r="G11" s="126" t="s">
        <v>383</v>
      </c>
      <c r="H11" s="126" t="s">
        <v>224</v>
      </c>
      <c r="I11" s="128">
        <v>0</v>
      </c>
      <c r="J11" s="126" t="s">
        <v>307</v>
      </c>
      <c r="K11" s="126" t="s">
        <v>308</v>
      </c>
      <c r="L11" s="128">
        <v>0</v>
      </c>
    </row>
    <row r="12" ht="15" customHeight="1" spans="1:12">
      <c r="A12" s="126" t="s">
        <v>225</v>
      </c>
      <c r="B12" s="126" t="s">
        <v>226</v>
      </c>
      <c r="C12" s="128">
        <v>0</v>
      </c>
      <c r="D12" s="126" t="s">
        <v>227</v>
      </c>
      <c r="E12" s="126" t="s">
        <v>228</v>
      </c>
      <c r="F12" s="128">
        <v>0</v>
      </c>
      <c r="G12" s="126" t="s">
        <v>384</v>
      </c>
      <c r="H12" s="126" t="s">
        <v>230</v>
      </c>
      <c r="I12" s="128">
        <v>0</v>
      </c>
      <c r="J12" s="126" t="s">
        <v>313</v>
      </c>
      <c r="K12" s="126" t="s">
        <v>314</v>
      </c>
      <c r="L12" s="128">
        <v>0</v>
      </c>
    </row>
    <row r="13" ht="15" customHeight="1" spans="1:12">
      <c r="A13" s="126" t="s">
        <v>231</v>
      </c>
      <c r="B13" s="126" t="s">
        <v>232</v>
      </c>
      <c r="C13" s="128">
        <v>0</v>
      </c>
      <c r="D13" s="126" t="s">
        <v>233</v>
      </c>
      <c r="E13" s="126" t="s">
        <v>234</v>
      </c>
      <c r="F13" s="128">
        <v>0</v>
      </c>
      <c r="G13" s="126" t="s">
        <v>385</v>
      </c>
      <c r="H13" s="126" t="s">
        <v>236</v>
      </c>
      <c r="I13" s="128">
        <v>0</v>
      </c>
      <c r="J13" s="126" t="s">
        <v>319</v>
      </c>
      <c r="K13" s="126" t="s">
        <v>320</v>
      </c>
      <c r="L13" s="128">
        <v>0</v>
      </c>
    </row>
    <row r="14" ht="15" customHeight="1" spans="1:12">
      <c r="A14" s="126" t="s">
        <v>237</v>
      </c>
      <c r="B14" s="126" t="s">
        <v>238</v>
      </c>
      <c r="C14" s="128">
        <v>0</v>
      </c>
      <c r="D14" s="126" t="s">
        <v>239</v>
      </c>
      <c r="E14" s="126" t="s">
        <v>240</v>
      </c>
      <c r="F14" s="128">
        <v>0</v>
      </c>
      <c r="G14" s="126" t="s">
        <v>386</v>
      </c>
      <c r="H14" s="126" t="s">
        <v>266</v>
      </c>
      <c r="I14" s="128">
        <v>0</v>
      </c>
      <c r="J14" s="126" t="s">
        <v>325</v>
      </c>
      <c r="K14" s="126" t="s">
        <v>326</v>
      </c>
      <c r="L14" s="128">
        <v>0</v>
      </c>
    </row>
    <row r="15" ht="15" customHeight="1" spans="1:12">
      <c r="A15" s="126" t="s">
        <v>243</v>
      </c>
      <c r="B15" s="126" t="s">
        <v>244</v>
      </c>
      <c r="C15" s="128">
        <v>0</v>
      </c>
      <c r="D15" s="126" t="s">
        <v>245</v>
      </c>
      <c r="E15" s="126" t="s">
        <v>246</v>
      </c>
      <c r="F15" s="128">
        <v>7884</v>
      </c>
      <c r="G15" s="126" t="s">
        <v>387</v>
      </c>
      <c r="H15" s="126" t="s">
        <v>272</v>
      </c>
      <c r="I15" s="128">
        <v>0</v>
      </c>
      <c r="J15" s="126" t="s">
        <v>388</v>
      </c>
      <c r="K15" s="126" t="s">
        <v>389</v>
      </c>
      <c r="L15" s="128">
        <v>0</v>
      </c>
    </row>
    <row r="16" ht="15" customHeight="1" spans="1:12">
      <c r="A16" s="126" t="s">
        <v>249</v>
      </c>
      <c r="B16" s="126" t="s">
        <v>250</v>
      </c>
      <c r="C16" s="128">
        <v>0</v>
      </c>
      <c r="D16" s="126" t="s">
        <v>251</v>
      </c>
      <c r="E16" s="126" t="s">
        <v>252</v>
      </c>
      <c r="F16" s="128">
        <v>205787</v>
      </c>
      <c r="G16" s="126" t="s">
        <v>390</v>
      </c>
      <c r="H16" s="126" t="s">
        <v>278</v>
      </c>
      <c r="I16" s="128">
        <v>0</v>
      </c>
      <c r="J16" s="126" t="s">
        <v>391</v>
      </c>
      <c r="K16" s="126" t="s">
        <v>392</v>
      </c>
      <c r="L16" s="128">
        <v>0</v>
      </c>
    </row>
    <row r="17" ht="15" customHeight="1" spans="1:12">
      <c r="A17" s="126" t="s">
        <v>255</v>
      </c>
      <c r="B17" s="126" t="s">
        <v>256</v>
      </c>
      <c r="C17" s="128">
        <v>0</v>
      </c>
      <c r="D17" s="126" t="s">
        <v>257</v>
      </c>
      <c r="E17" s="126" t="s">
        <v>258</v>
      </c>
      <c r="F17" s="128">
        <v>0</v>
      </c>
      <c r="G17" s="126" t="s">
        <v>393</v>
      </c>
      <c r="H17" s="126" t="s">
        <v>284</v>
      </c>
      <c r="I17" s="128">
        <v>0</v>
      </c>
      <c r="J17" s="126" t="s">
        <v>394</v>
      </c>
      <c r="K17" s="126" t="s">
        <v>395</v>
      </c>
      <c r="L17" s="128">
        <v>0</v>
      </c>
    </row>
    <row r="18" ht="15" customHeight="1" spans="1:12">
      <c r="A18" s="126" t="s">
        <v>261</v>
      </c>
      <c r="B18" s="126" t="s">
        <v>262</v>
      </c>
      <c r="C18" s="128">
        <v>0</v>
      </c>
      <c r="D18" s="126" t="s">
        <v>263</v>
      </c>
      <c r="E18" s="126" t="s">
        <v>264</v>
      </c>
      <c r="F18" s="128">
        <v>34000</v>
      </c>
      <c r="G18" s="126" t="s">
        <v>396</v>
      </c>
      <c r="H18" s="126" t="s">
        <v>397</v>
      </c>
      <c r="I18" s="128">
        <v>0</v>
      </c>
      <c r="J18" s="126" t="s">
        <v>398</v>
      </c>
      <c r="K18" s="126" t="s">
        <v>399</v>
      </c>
      <c r="L18" s="128">
        <v>0</v>
      </c>
    </row>
    <row r="19" ht="15" customHeight="1" spans="1:12">
      <c r="A19" s="126" t="s">
        <v>267</v>
      </c>
      <c r="B19" s="126" t="s">
        <v>268</v>
      </c>
      <c r="C19" s="128">
        <v>0</v>
      </c>
      <c r="D19" s="126" t="s">
        <v>269</v>
      </c>
      <c r="E19" s="126" t="s">
        <v>270</v>
      </c>
      <c r="F19" s="128">
        <v>68869</v>
      </c>
      <c r="G19" s="126" t="s">
        <v>193</v>
      </c>
      <c r="H19" s="126" t="s">
        <v>194</v>
      </c>
      <c r="I19" s="128">
        <v>23000</v>
      </c>
      <c r="J19" s="126" t="s">
        <v>331</v>
      </c>
      <c r="K19" s="126" t="s">
        <v>332</v>
      </c>
      <c r="L19" s="128">
        <v>0</v>
      </c>
    </row>
    <row r="20" ht="15" customHeight="1" spans="1:12">
      <c r="A20" s="126" t="s">
        <v>273</v>
      </c>
      <c r="B20" s="126" t="s">
        <v>274</v>
      </c>
      <c r="C20" s="128">
        <v>0</v>
      </c>
      <c r="D20" s="126" t="s">
        <v>275</v>
      </c>
      <c r="E20" s="126" t="s">
        <v>276</v>
      </c>
      <c r="F20" s="128">
        <v>1000</v>
      </c>
      <c r="G20" s="126" t="s">
        <v>199</v>
      </c>
      <c r="H20" s="126" t="s">
        <v>200</v>
      </c>
      <c r="I20" s="128">
        <v>0</v>
      </c>
      <c r="J20" s="126" t="s">
        <v>337</v>
      </c>
      <c r="K20" s="126" t="s">
        <v>338</v>
      </c>
      <c r="L20" s="128">
        <v>0</v>
      </c>
    </row>
    <row r="21" ht="15" customHeight="1" spans="1:12">
      <c r="A21" s="126" t="s">
        <v>279</v>
      </c>
      <c r="B21" s="126" t="s">
        <v>280</v>
      </c>
      <c r="C21" s="128">
        <v>0</v>
      </c>
      <c r="D21" s="126" t="s">
        <v>281</v>
      </c>
      <c r="E21" s="126" t="s">
        <v>282</v>
      </c>
      <c r="F21" s="128">
        <v>0</v>
      </c>
      <c r="G21" s="126" t="s">
        <v>205</v>
      </c>
      <c r="H21" s="126" t="s">
        <v>206</v>
      </c>
      <c r="I21" s="128">
        <v>23000</v>
      </c>
      <c r="J21" s="126" t="s">
        <v>343</v>
      </c>
      <c r="K21" s="126" t="s">
        <v>344</v>
      </c>
      <c r="L21" s="128">
        <v>0</v>
      </c>
    </row>
    <row r="22" ht="15" customHeight="1" spans="1:12">
      <c r="A22" s="126" t="s">
        <v>285</v>
      </c>
      <c r="B22" s="126" t="s">
        <v>286</v>
      </c>
      <c r="C22" s="128">
        <v>0</v>
      </c>
      <c r="D22" s="126" t="s">
        <v>287</v>
      </c>
      <c r="E22" s="126" t="s">
        <v>288</v>
      </c>
      <c r="F22" s="128">
        <v>0</v>
      </c>
      <c r="G22" s="126" t="s">
        <v>211</v>
      </c>
      <c r="H22" s="126" t="s">
        <v>212</v>
      </c>
      <c r="I22" s="128">
        <v>0</v>
      </c>
      <c r="J22" s="126" t="s">
        <v>349</v>
      </c>
      <c r="K22" s="126" t="s">
        <v>350</v>
      </c>
      <c r="L22" s="128">
        <v>0</v>
      </c>
    </row>
    <row r="23" ht="15" customHeight="1" spans="1:12">
      <c r="A23" s="126" t="s">
        <v>291</v>
      </c>
      <c r="B23" s="126" t="s">
        <v>292</v>
      </c>
      <c r="C23" s="128">
        <v>0</v>
      </c>
      <c r="D23" s="126" t="s">
        <v>293</v>
      </c>
      <c r="E23" s="126" t="s">
        <v>294</v>
      </c>
      <c r="F23" s="128">
        <v>0</v>
      </c>
      <c r="G23" s="126" t="s">
        <v>217</v>
      </c>
      <c r="H23" s="126" t="s">
        <v>218</v>
      </c>
      <c r="I23" s="128">
        <v>0</v>
      </c>
      <c r="J23" s="126" t="s">
        <v>353</v>
      </c>
      <c r="K23" s="126" t="s">
        <v>354</v>
      </c>
      <c r="L23" s="128">
        <v>0</v>
      </c>
    </row>
    <row r="24" ht="15" customHeight="1" spans="1:12">
      <c r="A24" s="126" t="s">
        <v>297</v>
      </c>
      <c r="B24" s="126" t="s">
        <v>298</v>
      </c>
      <c r="C24" s="128">
        <v>0</v>
      </c>
      <c r="D24" s="126" t="s">
        <v>299</v>
      </c>
      <c r="E24" s="126" t="s">
        <v>300</v>
      </c>
      <c r="F24" s="128">
        <v>0</v>
      </c>
      <c r="G24" s="126" t="s">
        <v>223</v>
      </c>
      <c r="H24" s="126" t="s">
        <v>224</v>
      </c>
      <c r="I24" s="128">
        <v>0</v>
      </c>
      <c r="J24" s="126" t="s">
        <v>357</v>
      </c>
      <c r="K24" s="126" t="s">
        <v>358</v>
      </c>
      <c r="L24" s="128">
        <v>0</v>
      </c>
    </row>
    <row r="25" ht="15" customHeight="1" spans="1:12">
      <c r="A25" s="126" t="s">
        <v>303</v>
      </c>
      <c r="B25" s="126" t="s">
        <v>304</v>
      </c>
      <c r="C25" s="128">
        <v>0</v>
      </c>
      <c r="D25" s="126" t="s">
        <v>305</v>
      </c>
      <c r="E25" s="126" t="s">
        <v>306</v>
      </c>
      <c r="F25" s="128">
        <v>0</v>
      </c>
      <c r="G25" s="126" t="s">
        <v>229</v>
      </c>
      <c r="H25" s="126" t="s">
        <v>230</v>
      </c>
      <c r="I25" s="128">
        <v>0</v>
      </c>
      <c r="J25" s="126"/>
      <c r="K25" s="126"/>
      <c r="L25" s="127"/>
    </row>
    <row r="26" ht="15" customHeight="1" spans="1:12">
      <c r="A26" s="126" t="s">
        <v>309</v>
      </c>
      <c r="B26" s="126" t="s">
        <v>310</v>
      </c>
      <c r="C26" s="128">
        <v>0</v>
      </c>
      <c r="D26" s="126" t="s">
        <v>311</v>
      </c>
      <c r="E26" s="126" t="s">
        <v>312</v>
      </c>
      <c r="F26" s="128">
        <v>3680</v>
      </c>
      <c r="G26" s="126" t="s">
        <v>235</v>
      </c>
      <c r="H26" s="126" t="s">
        <v>236</v>
      </c>
      <c r="I26" s="128">
        <v>0</v>
      </c>
      <c r="J26" s="126"/>
      <c r="K26" s="126"/>
      <c r="L26" s="127"/>
    </row>
    <row r="27" ht="15" customHeight="1" spans="1:12">
      <c r="A27" s="126" t="s">
        <v>315</v>
      </c>
      <c r="B27" s="126" t="s">
        <v>316</v>
      </c>
      <c r="C27" s="128">
        <v>0</v>
      </c>
      <c r="D27" s="126" t="s">
        <v>317</v>
      </c>
      <c r="E27" s="126" t="s">
        <v>318</v>
      </c>
      <c r="F27" s="128">
        <v>15000</v>
      </c>
      <c r="G27" s="126" t="s">
        <v>241</v>
      </c>
      <c r="H27" s="126" t="s">
        <v>242</v>
      </c>
      <c r="I27" s="128">
        <v>0</v>
      </c>
      <c r="J27" s="126"/>
      <c r="K27" s="126"/>
      <c r="L27" s="127"/>
    </row>
    <row r="28" ht="15" customHeight="1" spans="1:12">
      <c r="A28" s="126" t="s">
        <v>321</v>
      </c>
      <c r="B28" s="126" t="s">
        <v>322</v>
      </c>
      <c r="C28" s="128">
        <v>0</v>
      </c>
      <c r="D28" s="126" t="s">
        <v>323</v>
      </c>
      <c r="E28" s="126" t="s">
        <v>324</v>
      </c>
      <c r="F28" s="128">
        <v>0</v>
      </c>
      <c r="G28" s="126" t="s">
        <v>247</v>
      </c>
      <c r="H28" s="126" t="s">
        <v>248</v>
      </c>
      <c r="I28" s="128">
        <v>0</v>
      </c>
      <c r="J28" s="126"/>
      <c r="K28" s="126"/>
      <c r="L28" s="127"/>
    </row>
    <row r="29" ht="15" customHeight="1" spans="1:12">
      <c r="A29" s="126" t="s">
        <v>327</v>
      </c>
      <c r="B29" s="126" t="s">
        <v>328</v>
      </c>
      <c r="C29" s="128">
        <v>0</v>
      </c>
      <c r="D29" s="126" t="s">
        <v>329</v>
      </c>
      <c r="E29" s="126" t="s">
        <v>330</v>
      </c>
      <c r="F29" s="128">
        <v>0</v>
      </c>
      <c r="G29" s="126" t="s">
        <v>253</v>
      </c>
      <c r="H29" s="126" t="s">
        <v>254</v>
      </c>
      <c r="I29" s="128">
        <v>0</v>
      </c>
      <c r="J29" s="126"/>
      <c r="K29" s="126"/>
      <c r="L29" s="127"/>
    </row>
    <row r="30" ht="15" customHeight="1" spans="1:12">
      <c r="A30" s="126" t="s">
        <v>333</v>
      </c>
      <c r="B30" s="126" t="s">
        <v>334</v>
      </c>
      <c r="C30" s="128">
        <v>0</v>
      </c>
      <c r="D30" s="126" t="s">
        <v>335</v>
      </c>
      <c r="E30" s="126" t="s">
        <v>336</v>
      </c>
      <c r="F30" s="128">
        <v>0</v>
      </c>
      <c r="G30" s="126" t="s">
        <v>259</v>
      </c>
      <c r="H30" s="126" t="s">
        <v>260</v>
      </c>
      <c r="I30" s="128">
        <v>0</v>
      </c>
      <c r="J30" s="126"/>
      <c r="K30" s="126"/>
      <c r="L30" s="127"/>
    </row>
    <row r="31" ht="15" customHeight="1" spans="1:12">
      <c r="A31" s="126" t="s">
        <v>339</v>
      </c>
      <c r="B31" s="126" t="s">
        <v>340</v>
      </c>
      <c r="C31" s="128">
        <v>0</v>
      </c>
      <c r="D31" s="126" t="s">
        <v>341</v>
      </c>
      <c r="E31" s="126" t="s">
        <v>342</v>
      </c>
      <c r="F31" s="128">
        <v>172000</v>
      </c>
      <c r="G31" s="126" t="s">
        <v>265</v>
      </c>
      <c r="H31" s="126" t="s">
        <v>266</v>
      </c>
      <c r="I31" s="128">
        <v>0</v>
      </c>
      <c r="J31" s="126"/>
      <c r="K31" s="126"/>
      <c r="L31" s="127"/>
    </row>
    <row r="32" ht="15" customHeight="1" spans="1:12">
      <c r="A32" s="126" t="s">
        <v>345</v>
      </c>
      <c r="B32" s="126" t="s">
        <v>400</v>
      </c>
      <c r="C32" s="128">
        <v>0</v>
      </c>
      <c r="D32" s="126" t="s">
        <v>347</v>
      </c>
      <c r="E32" s="126" t="s">
        <v>348</v>
      </c>
      <c r="F32" s="128">
        <v>0</v>
      </c>
      <c r="G32" s="126" t="s">
        <v>271</v>
      </c>
      <c r="H32" s="126" t="s">
        <v>272</v>
      </c>
      <c r="I32" s="128">
        <v>0</v>
      </c>
      <c r="J32" s="126"/>
      <c r="K32" s="126"/>
      <c r="L32" s="127"/>
    </row>
    <row r="33" ht="15" customHeight="1" spans="1:12">
      <c r="A33" s="126"/>
      <c r="B33" s="126"/>
      <c r="C33" s="127"/>
      <c r="D33" s="126" t="s">
        <v>351</v>
      </c>
      <c r="E33" s="126" t="s">
        <v>352</v>
      </c>
      <c r="F33" s="128">
        <v>13493</v>
      </c>
      <c r="G33" s="126" t="s">
        <v>277</v>
      </c>
      <c r="H33" s="126" t="s">
        <v>278</v>
      </c>
      <c r="I33" s="128">
        <v>0</v>
      </c>
      <c r="J33" s="126"/>
      <c r="K33" s="126"/>
      <c r="L33" s="127"/>
    </row>
    <row r="34" ht="15" customHeight="1" spans="1:12">
      <c r="A34" s="126"/>
      <c r="B34" s="126"/>
      <c r="C34" s="127"/>
      <c r="D34" s="126" t="s">
        <v>355</v>
      </c>
      <c r="E34" s="126" t="s">
        <v>356</v>
      </c>
      <c r="F34" s="128">
        <v>0</v>
      </c>
      <c r="G34" s="126" t="s">
        <v>283</v>
      </c>
      <c r="H34" s="126" t="s">
        <v>284</v>
      </c>
      <c r="I34" s="128">
        <v>0</v>
      </c>
      <c r="J34" s="126"/>
      <c r="K34" s="126"/>
      <c r="L34" s="127"/>
    </row>
    <row r="35" ht="15" customHeight="1" spans="1:12">
      <c r="A35" s="126"/>
      <c r="B35" s="126"/>
      <c r="C35" s="127"/>
      <c r="D35" s="126" t="s">
        <v>359</v>
      </c>
      <c r="E35" s="126" t="s">
        <v>360</v>
      </c>
      <c r="F35" s="128">
        <v>0</v>
      </c>
      <c r="G35" s="126" t="s">
        <v>289</v>
      </c>
      <c r="H35" s="126" t="s">
        <v>290</v>
      </c>
      <c r="I35" s="128">
        <v>0</v>
      </c>
      <c r="J35" s="126"/>
      <c r="K35" s="126"/>
      <c r="L35" s="127"/>
    </row>
    <row r="36" ht="15" customHeight="1" spans="1:12">
      <c r="A36" s="126"/>
      <c r="B36" s="126"/>
      <c r="C36" s="127"/>
      <c r="D36" s="126" t="s">
        <v>361</v>
      </c>
      <c r="E36" s="126" t="s">
        <v>362</v>
      </c>
      <c r="F36" s="128">
        <v>0</v>
      </c>
      <c r="G36" s="126"/>
      <c r="H36" s="126"/>
      <c r="I36" s="127"/>
      <c r="J36" s="126"/>
      <c r="K36" s="126"/>
      <c r="L36" s="127"/>
    </row>
    <row r="37" ht="15" customHeight="1" spans="1:12">
      <c r="A37" s="126"/>
      <c r="B37" s="126"/>
      <c r="C37" s="127"/>
      <c r="D37" s="126" t="s">
        <v>363</v>
      </c>
      <c r="E37" s="126" t="s">
        <v>364</v>
      </c>
      <c r="F37" s="128">
        <v>0</v>
      </c>
      <c r="G37" s="126"/>
      <c r="H37" s="126"/>
      <c r="I37" s="127"/>
      <c r="J37" s="126"/>
      <c r="K37" s="126"/>
      <c r="L37" s="127"/>
    </row>
    <row r="38" ht="15" customHeight="1" spans="1:12">
      <c r="A38" s="126"/>
      <c r="B38" s="126"/>
      <c r="C38" s="127"/>
      <c r="D38" s="126" t="s">
        <v>365</v>
      </c>
      <c r="E38" s="126" t="s">
        <v>366</v>
      </c>
      <c r="F38" s="128">
        <v>0</v>
      </c>
      <c r="G38" s="126"/>
      <c r="H38" s="126"/>
      <c r="I38" s="127"/>
      <c r="J38" s="126"/>
      <c r="K38" s="126"/>
      <c r="L38" s="127"/>
    </row>
    <row r="39" ht="15" customHeight="1" spans="1:12">
      <c r="A39" s="137" t="s">
        <v>401</v>
      </c>
      <c r="B39" s="137"/>
      <c r="C39" s="137"/>
      <c r="D39" s="137"/>
      <c r="E39" s="137"/>
      <c r="F39" s="137"/>
      <c r="G39" s="137"/>
      <c r="H39" s="137"/>
      <c r="I39" s="137"/>
      <c r="J39" s="137"/>
      <c r="K39" s="137"/>
      <c r="L39" s="137"/>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G18" sqref="G1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customFormat="1" ht="27" spans="11:11">
      <c r="K1" s="135" t="s">
        <v>402</v>
      </c>
    </row>
    <row r="2" customFormat="1" ht="14.25" spans="20:20">
      <c r="T2" s="125" t="s">
        <v>403</v>
      </c>
    </row>
    <row r="3" customFormat="1" ht="14.25" spans="1:20">
      <c r="A3" s="125" t="s">
        <v>2</v>
      </c>
      <c r="T3" s="125" t="s">
        <v>3</v>
      </c>
    </row>
    <row r="4" ht="19.5" customHeight="1" spans="1:20">
      <c r="A4" s="130" t="s">
        <v>109</v>
      </c>
      <c r="B4" s="130"/>
      <c r="C4" s="130"/>
      <c r="D4" s="130"/>
      <c r="E4" s="130" t="s">
        <v>175</v>
      </c>
      <c r="F4" s="130"/>
      <c r="G4" s="130"/>
      <c r="H4" s="130" t="s">
        <v>176</v>
      </c>
      <c r="I4" s="130"/>
      <c r="J4" s="130"/>
      <c r="K4" s="130" t="s">
        <v>177</v>
      </c>
      <c r="L4" s="130"/>
      <c r="M4" s="130"/>
      <c r="N4" s="130"/>
      <c r="O4" s="130"/>
      <c r="P4" s="130" t="s">
        <v>100</v>
      </c>
      <c r="Q4" s="130"/>
      <c r="R4" s="130"/>
      <c r="S4" s="130"/>
      <c r="T4" s="130"/>
    </row>
    <row r="5" ht="19.5" customHeight="1" spans="1:20">
      <c r="A5" s="130" t="s">
        <v>116</v>
      </c>
      <c r="B5" s="130"/>
      <c r="C5" s="130"/>
      <c r="D5" s="130" t="s">
        <v>117</v>
      </c>
      <c r="E5" s="130" t="s">
        <v>124</v>
      </c>
      <c r="F5" s="130" t="s">
        <v>178</v>
      </c>
      <c r="G5" s="130" t="s">
        <v>179</v>
      </c>
      <c r="H5" s="130" t="s">
        <v>124</v>
      </c>
      <c r="I5" s="130" t="s">
        <v>145</v>
      </c>
      <c r="J5" s="130" t="s">
        <v>146</v>
      </c>
      <c r="K5" s="130" t="s">
        <v>124</v>
      </c>
      <c r="L5" s="130" t="s">
        <v>145</v>
      </c>
      <c r="M5" s="130"/>
      <c r="N5" s="130"/>
      <c r="O5" s="130" t="s">
        <v>146</v>
      </c>
      <c r="P5" s="130" t="s">
        <v>124</v>
      </c>
      <c r="Q5" s="130" t="s">
        <v>178</v>
      </c>
      <c r="R5" s="130" t="s">
        <v>179</v>
      </c>
      <c r="S5" s="130"/>
      <c r="T5" s="130"/>
    </row>
    <row r="6" ht="19.5" customHeight="1" spans="1:20">
      <c r="A6" s="130"/>
      <c r="B6" s="130"/>
      <c r="C6" s="130"/>
      <c r="D6" s="130"/>
      <c r="E6" s="130"/>
      <c r="F6" s="130"/>
      <c r="G6" s="130"/>
      <c r="H6" s="130"/>
      <c r="I6" s="130"/>
      <c r="J6" s="130"/>
      <c r="K6" s="130"/>
      <c r="L6" s="130" t="s">
        <v>118</v>
      </c>
      <c r="M6" s="130" t="s">
        <v>181</v>
      </c>
      <c r="N6" s="130" t="s">
        <v>180</v>
      </c>
      <c r="O6" s="130"/>
      <c r="P6" s="130"/>
      <c r="Q6" s="130"/>
      <c r="R6" s="130" t="s">
        <v>118</v>
      </c>
      <c r="S6" s="130" t="s">
        <v>182</v>
      </c>
      <c r="T6" s="130" t="s">
        <v>183</v>
      </c>
    </row>
    <row r="7" ht="19.5" customHeight="1" spans="1:20">
      <c r="A7" s="130"/>
      <c r="B7" s="130"/>
      <c r="C7" s="130"/>
      <c r="D7" s="130"/>
      <c r="E7" s="130"/>
      <c r="F7" s="130"/>
      <c r="G7" s="130"/>
      <c r="H7" s="130"/>
      <c r="I7" s="130"/>
      <c r="J7" s="130"/>
      <c r="K7" s="130"/>
      <c r="L7" s="130"/>
      <c r="M7" s="130"/>
      <c r="N7" s="130"/>
      <c r="O7" s="130"/>
      <c r="P7" s="130"/>
      <c r="Q7" s="130"/>
      <c r="R7" s="130"/>
      <c r="S7" s="130"/>
      <c r="T7" s="130"/>
    </row>
    <row r="8" ht="19.5" customHeight="1" spans="1:20">
      <c r="A8" s="130" t="s">
        <v>120</v>
      </c>
      <c r="B8" s="130" t="s">
        <v>121</v>
      </c>
      <c r="C8" s="130" t="s">
        <v>122</v>
      </c>
      <c r="D8" s="130" t="s">
        <v>123</v>
      </c>
      <c r="E8" s="136" t="s">
        <v>5</v>
      </c>
      <c r="F8" s="136" t="s">
        <v>9</v>
      </c>
      <c r="G8" s="136" t="s">
        <v>13</v>
      </c>
      <c r="H8" s="136" t="s">
        <v>17</v>
      </c>
      <c r="I8" s="136" t="s">
        <v>21</v>
      </c>
      <c r="J8" s="136" t="s">
        <v>25</v>
      </c>
      <c r="K8" s="136" t="s">
        <v>29</v>
      </c>
      <c r="L8" s="136" t="s">
        <v>33</v>
      </c>
      <c r="M8" s="136" t="s">
        <v>36</v>
      </c>
      <c r="N8" s="136" t="s">
        <v>39</v>
      </c>
      <c r="O8" s="136" t="s">
        <v>42</v>
      </c>
      <c r="P8" s="136" t="s">
        <v>45</v>
      </c>
      <c r="Q8" s="136" t="s">
        <v>48</v>
      </c>
      <c r="R8" s="136" t="s">
        <v>51</v>
      </c>
      <c r="S8" s="136" t="s">
        <v>54</v>
      </c>
      <c r="T8" s="136" t="s">
        <v>57</v>
      </c>
    </row>
    <row r="9" ht="19.5" customHeight="1" spans="1:20">
      <c r="A9" s="130"/>
      <c r="B9" s="130"/>
      <c r="C9" s="130"/>
      <c r="D9" s="130" t="s">
        <v>124</v>
      </c>
      <c r="E9" s="128"/>
      <c r="F9" s="128"/>
      <c r="G9" s="128"/>
      <c r="H9" s="128"/>
      <c r="I9" s="128"/>
      <c r="J9" s="128"/>
      <c r="K9" s="128"/>
      <c r="L9" s="128"/>
      <c r="M9" s="128"/>
      <c r="N9" s="128"/>
      <c r="O9" s="128"/>
      <c r="P9" s="128"/>
      <c r="Q9" s="128"/>
      <c r="R9" s="128"/>
      <c r="S9" s="128"/>
      <c r="T9" s="128"/>
    </row>
    <row r="10" ht="19.5" customHeight="1" spans="1:20">
      <c r="A10" s="137"/>
      <c r="B10" s="137"/>
      <c r="C10" s="137"/>
      <c r="D10" s="137"/>
      <c r="E10" s="128"/>
      <c r="F10" s="128"/>
      <c r="G10" s="128"/>
      <c r="H10" s="128"/>
      <c r="I10" s="128"/>
      <c r="J10" s="128"/>
      <c r="K10" s="128"/>
      <c r="L10" s="128"/>
      <c r="M10" s="128"/>
      <c r="N10" s="128"/>
      <c r="O10" s="128"/>
      <c r="P10" s="128"/>
      <c r="Q10" s="128"/>
      <c r="R10" s="128"/>
      <c r="S10" s="128"/>
      <c r="T10" s="128"/>
    </row>
    <row r="11" ht="41" customHeight="1" spans="1:20">
      <c r="A11" s="129" t="s">
        <v>404</v>
      </c>
      <c r="B11" s="137"/>
      <c r="C11" s="137"/>
      <c r="D11" s="137"/>
      <c r="E11" s="137"/>
      <c r="F11" s="137"/>
      <c r="G11" s="137"/>
      <c r="H11" s="137"/>
      <c r="I11" s="137"/>
      <c r="J11" s="137"/>
      <c r="K11" s="137"/>
      <c r="L11" s="137"/>
      <c r="M11" s="137"/>
      <c r="N11" s="137"/>
      <c r="O11" s="137"/>
      <c r="P11" s="137"/>
      <c r="Q11" s="137"/>
      <c r="R11" s="137"/>
      <c r="S11" s="137"/>
      <c r="T11" s="137"/>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selection activeCell="I29" sqref="I29"/>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customFormat="1" ht="27" spans="7:7">
      <c r="G1" s="135" t="s">
        <v>405</v>
      </c>
    </row>
    <row r="2" customFormat="1" ht="14.25" spans="12:12">
      <c r="L2" s="125" t="s">
        <v>406</v>
      </c>
    </row>
    <row r="3" customFormat="1" ht="14.25" spans="1:12">
      <c r="A3" s="125" t="s">
        <v>2</v>
      </c>
      <c r="L3" s="125" t="s">
        <v>3</v>
      </c>
    </row>
    <row r="4" ht="19.5" customHeight="1" spans="1:12">
      <c r="A4" s="130" t="s">
        <v>109</v>
      </c>
      <c r="B4" s="130"/>
      <c r="C4" s="130"/>
      <c r="D4" s="130"/>
      <c r="E4" s="130" t="s">
        <v>175</v>
      </c>
      <c r="F4" s="130"/>
      <c r="G4" s="130"/>
      <c r="H4" s="130" t="s">
        <v>176</v>
      </c>
      <c r="I4" s="130" t="s">
        <v>177</v>
      </c>
      <c r="J4" s="130" t="s">
        <v>100</v>
      </c>
      <c r="K4" s="130"/>
      <c r="L4" s="130"/>
    </row>
    <row r="5" ht="19.5" customHeight="1" spans="1:12">
      <c r="A5" s="130" t="s">
        <v>116</v>
      </c>
      <c r="B5" s="130"/>
      <c r="C5" s="130"/>
      <c r="D5" s="130" t="s">
        <v>117</v>
      </c>
      <c r="E5" s="130" t="s">
        <v>124</v>
      </c>
      <c r="F5" s="130" t="s">
        <v>407</v>
      </c>
      <c r="G5" s="130" t="s">
        <v>408</v>
      </c>
      <c r="H5" s="130"/>
      <c r="I5" s="130"/>
      <c r="J5" s="130" t="s">
        <v>124</v>
      </c>
      <c r="K5" s="130" t="s">
        <v>407</v>
      </c>
      <c r="L5" s="136" t="s">
        <v>408</v>
      </c>
    </row>
    <row r="6" ht="19.5" customHeight="1" spans="1:12">
      <c r="A6" s="130"/>
      <c r="B6" s="130"/>
      <c r="C6" s="130"/>
      <c r="D6" s="130"/>
      <c r="E6" s="130"/>
      <c r="F6" s="130"/>
      <c r="G6" s="130"/>
      <c r="H6" s="130"/>
      <c r="I6" s="130"/>
      <c r="J6" s="130"/>
      <c r="K6" s="130"/>
      <c r="L6" s="136"/>
    </row>
    <row r="7" ht="19.5" customHeight="1" spans="1:12">
      <c r="A7" s="130"/>
      <c r="B7" s="130"/>
      <c r="C7" s="130"/>
      <c r="D7" s="130"/>
      <c r="E7" s="130"/>
      <c r="F7" s="130"/>
      <c r="G7" s="130"/>
      <c r="H7" s="130"/>
      <c r="I7" s="130"/>
      <c r="J7" s="130"/>
      <c r="K7" s="130"/>
      <c r="L7" s="136"/>
    </row>
    <row r="8" ht="19.5" customHeight="1" spans="1:12">
      <c r="A8" s="130" t="s">
        <v>120</v>
      </c>
      <c r="B8" s="130" t="s">
        <v>121</v>
      </c>
      <c r="C8" s="130" t="s">
        <v>122</v>
      </c>
      <c r="D8" s="130" t="s">
        <v>123</v>
      </c>
      <c r="E8" s="136" t="s">
        <v>5</v>
      </c>
      <c r="F8" s="136" t="s">
        <v>9</v>
      </c>
      <c r="G8" s="136" t="s">
        <v>13</v>
      </c>
      <c r="H8" s="136" t="s">
        <v>17</v>
      </c>
      <c r="I8" s="136" t="s">
        <v>21</v>
      </c>
      <c r="J8" s="136" t="s">
        <v>25</v>
      </c>
      <c r="K8" s="136" t="s">
        <v>29</v>
      </c>
      <c r="L8" s="136" t="s">
        <v>33</v>
      </c>
    </row>
    <row r="9" ht="19.5" customHeight="1" spans="1:12">
      <c r="A9" s="130"/>
      <c r="B9" s="130"/>
      <c r="C9" s="130"/>
      <c r="D9" s="130" t="s">
        <v>124</v>
      </c>
      <c r="E9" s="128"/>
      <c r="F9" s="128"/>
      <c r="G9" s="128"/>
      <c r="H9" s="128"/>
      <c r="I9" s="128"/>
      <c r="J9" s="128"/>
      <c r="K9" s="128"/>
      <c r="L9" s="128"/>
    </row>
    <row r="10" ht="19.5" customHeight="1" spans="1:12">
      <c r="A10" s="137"/>
      <c r="B10" s="137"/>
      <c r="C10" s="137"/>
      <c r="D10" s="137"/>
      <c r="E10" s="128"/>
      <c r="F10" s="128"/>
      <c r="G10" s="128"/>
      <c r="H10" s="128"/>
      <c r="I10" s="128"/>
      <c r="J10" s="128"/>
      <c r="K10" s="128"/>
      <c r="L10" s="128"/>
    </row>
    <row r="11" ht="40" customHeight="1" spans="1:12">
      <c r="A11" s="129" t="s">
        <v>409</v>
      </c>
      <c r="B11" s="137"/>
      <c r="C11" s="137"/>
      <c r="D11" s="137"/>
      <c r="E11" s="137"/>
      <c r="F11" s="137"/>
      <c r="G11" s="137"/>
      <c r="H11" s="137"/>
      <c r="I11" s="137"/>
      <c r="J11" s="137"/>
      <c r="K11" s="137"/>
      <c r="L11" s="13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1"/>
  <sheetViews>
    <sheetView workbookViewId="0">
      <selection activeCell="E25" sqref="E25"/>
    </sheetView>
  </sheetViews>
  <sheetFormatPr defaultColWidth="9" defaultRowHeight="13.5" outlineLevelCol="4"/>
  <cols>
    <col min="1" max="1" width="41.25" customWidth="1"/>
    <col min="2" max="2" width="10" customWidth="1"/>
    <col min="3" max="5" width="27.125" customWidth="1"/>
  </cols>
  <sheetData>
    <row r="1" customFormat="1" ht="25.5" spans="3:3">
      <c r="C1" s="124" t="s">
        <v>410</v>
      </c>
    </row>
    <row r="2" customFormat="1" ht="14.25" spans="5:5">
      <c r="E2" s="125" t="s">
        <v>411</v>
      </c>
    </row>
    <row r="3" customFormat="1" ht="14.25" spans="1:5">
      <c r="A3" s="125" t="s">
        <v>2</v>
      </c>
      <c r="E3" s="125" t="s">
        <v>412</v>
      </c>
    </row>
    <row r="4" ht="15" customHeight="1" spans="1:5">
      <c r="A4" s="130" t="s">
        <v>413</v>
      </c>
      <c r="B4" s="130" t="s">
        <v>156</v>
      </c>
      <c r="C4" s="130" t="s">
        <v>414</v>
      </c>
      <c r="D4" s="130" t="s">
        <v>415</v>
      </c>
      <c r="E4" s="130" t="s">
        <v>416</v>
      </c>
    </row>
    <row r="5" ht="15" customHeight="1" spans="1:5">
      <c r="A5" s="130" t="s">
        <v>417</v>
      </c>
      <c r="B5" s="130"/>
      <c r="C5" s="130" t="s">
        <v>5</v>
      </c>
      <c r="D5" s="130" t="s">
        <v>9</v>
      </c>
      <c r="E5" s="130" t="s">
        <v>13</v>
      </c>
    </row>
    <row r="6" ht="15" customHeight="1" spans="1:5">
      <c r="A6" s="131" t="s">
        <v>418</v>
      </c>
      <c r="B6" s="130" t="s">
        <v>5</v>
      </c>
      <c r="C6" s="132" t="s">
        <v>419</v>
      </c>
      <c r="D6" s="132" t="s">
        <v>419</v>
      </c>
      <c r="E6" s="132" t="s">
        <v>419</v>
      </c>
    </row>
    <row r="7" ht="15" customHeight="1" spans="1:5">
      <c r="A7" s="133" t="s">
        <v>420</v>
      </c>
      <c r="B7" s="130" t="s">
        <v>9</v>
      </c>
      <c r="C7" s="134">
        <v>44265</v>
      </c>
      <c r="D7" s="134">
        <v>15034.06</v>
      </c>
      <c r="E7" s="134">
        <v>15034.06</v>
      </c>
    </row>
    <row r="8" ht="15" customHeight="1" spans="1:5">
      <c r="A8" s="133" t="s">
        <v>421</v>
      </c>
      <c r="B8" s="130" t="s">
        <v>13</v>
      </c>
      <c r="C8" s="134"/>
      <c r="D8" s="134">
        <v>0</v>
      </c>
      <c r="E8" s="134">
        <v>0</v>
      </c>
    </row>
    <row r="9" ht="15" customHeight="1" spans="1:5">
      <c r="A9" s="133" t="s">
        <v>422</v>
      </c>
      <c r="B9" s="130" t="s">
        <v>17</v>
      </c>
      <c r="C9" s="134">
        <v>17706</v>
      </c>
      <c r="D9" s="134">
        <v>15034.06</v>
      </c>
      <c r="E9" s="134">
        <v>15034.06</v>
      </c>
    </row>
    <row r="10" ht="15" customHeight="1" spans="1:5">
      <c r="A10" s="133" t="s">
        <v>423</v>
      </c>
      <c r="B10" s="130" t="s">
        <v>21</v>
      </c>
      <c r="C10" s="134"/>
      <c r="D10" s="134">
        <v>0</v>
      </c>
      <c r="E10" s="134">
        <v>0</v>
      </c>
    </row>
    <row r="11" ht="15" customHeight="1" spans="1:5">
      <c r="A11" s="133" t="s">
        <v>424</v>
      </c>
      <c r="B11" s="130" t="s">
        <v>25</v>
      </c>
      <c r="C11" s="134">
        <v>17706</v>
      </c>
      <c r="D11" s="134">
        <v>15034.06</v>
      </c>
      <c r="E11" s="134">
        <v>15034.06</v>
      </c>
    </row>
    <row r="12" ht="15" customHeight="1" spans="1:5">
      <c r="A12" s="133" t="s">
        <v>425</v>
      </c>
      <c r="B12" s="130" t="s">
        <v>29</v>
      </c>
      <c r="C12" s="134">
        <v>26559</v>
      </c>
      <c r="D12" s="134">
        <v>0</v>
      </c>
      <c r="E12" s="134">
        <v>0</v>
      </c>
    </row>
    <row r="13" ht="15" customHeight="1" spans="1:5">
      <c r="A13" s="133" t="s">
        <v>426</v>
      </c>
      <c r="B13" s="130" t="s">
        <v>33</v>
      </c>
      <c r="C13" s="132" t="s">
        <v>419</v>
      </c>
      <c r="D13" s="132" t="s">
        <v>419</v>
      </c>
      <c r="E13" s="134"/>
    </row>
    <row r="14" ht="15" customHeight="1" spans="1:5">
      <c r="A14" s="133" t="s">
        <v>427</v>
      </c>
      <c r="B14" s="130" t="s">
        <v>36</v>
      </c>
      <c r="C14" s="132" t="s">
        <v>419</v>
      </c>
      <c r="D14" s="132" t="s">
        <v>419</v>
      </c>
      <c r="E14" s="134"/>
    </row>
    <row r="15" ht="15" customHeight="1" spans="1:5">
      <c r="A15" s="133" t="s">
        <v>428</v>
      </c>
      <c r="B15" s="130" t="s">
        <v>39</v>
      </c>
      <c r="C15" s="132" t="s">
        <v>419</v>
      </c>
      <c r="D15" s="132" t="s">
        <v>419</v>
      </c>
      <c r="E15" s="134"/>
    </row>
    <row r="16" ht="15" customHeight="1" spans="1:5">
      <c r="A16" s="133" t="s">
        <v>429</v>
      </c>
      <c r="B16" s="130" t="s">
        <v>42</v>
      </c>
      <c r="C16" s="132" t="s">
        <v>419</v>
      </c>
      <c r="D16" s="132" t="s">
        <v>419</v>
      </c>
      <c r="E16" s="132" t="s">
        <v>419</v>
      </c>
    </row>
    <row r="17" ht="15" customHeight="1" spans="1:5">
      <c r="A17" s="133" t="s">
        <v>430</v>
      </c>
      <c r="B17" s="130" t="s">
        <v>45</v>
      </c>
      <c r="C17" s="132" t="s">
        <v>419</v>
      </c>
      <c r="D17" s="132" t="s">
        <v>419</v>
      </c>
      <c r="E17" s="134"/>
    </row>
    <row r="18" ht="15" customHeight="1" spans="1:5">
      <c r="A18" s="133" t="s">
        <v>431</v>
      </c>
      <c r="B18" s="130" t="s">
        <v>48</v>
      </c>
      <c r="C18" s="132" t="s">
        <v>419</v>
      </c>
      <c r="D18" s="132" t="s">
        <v>419</v>
      </c>
      <c r="E18" s="134"/>
    </row>
    <row r="19" ht="15" customHeight="1" spans="1:5">
      <c r="A19" s="133" t="s">
        <v>432</v>
      </c>
      <c r="B19" s="130" t="s">
        <v>51</v>
      </c>
      <c r="C19" s="132" t="s">
        <v>419</v>
      </c>
      <c r="D19" s="132" t="s">
        <v>419</v>
      </c>
      <c r="E19" s="134"/>
    </row>
    <row r="20" ht="15" customHeight="1" spans="1:5">
      <c r="A20" s="133" t="s">
        <v>433</v>
      </c>
      <c r="B20" s="130" t="s">
        <v>54</v>
      </c>
      <c r="C20" s="132" t="s">
        <v>419</v>
      </c>
      <c r="D20" s="132" t="s">
        <v>419</v>
      </c>
      <c r="E20" s="134">
        <v>1</v>
      </c>
    </row>
    <row r="21" ht="15" customHeight="1" spans="1:5">
      <c r="A21" s="133" t="s">
        <v>434</v>
      </c>
      <c r="B21" s="130" t="s">
        <v>57</v>
      </c>
      <c r="C21" s="132" t="s">
        <v>419</v>
      </c>
      <c r="D21" s="132" t="s">
        <v>419</v>
      </c>
      <c r="E21" s="134"/>
    </row>
    <row r="22" ht="15" customHeight="1" spans="1:5">
      <c r="A22" s="133" t="s">
        <v>435</v>
      </c>
      <c r="B22" s="130" t="s">
        <v>60</v>
      </c>
      <c r="C22" s="132" t="s">
        <v>419</v>
      </c>
      <c r="D22" s="132" t="s">
        <v>419</v>
      </c>
      <c r="E22" s="134"/>
    </row>
    <row r="23" ht="15" customHeight="1" spans="1:5">
      <c r="A23" s="133" t="s">
        <v>436</v>
      </c>
      <c r="B23" s="130" t="s">
        <v>63</v>
      </c>
      <c r="C23" s="132" t="s">
        <v>419</v>
      </c>
      <c r="D23" s="132" t="s">
        <v>419</v>
      </c>
      <c r="E23" s="134"/>
    </row>
    <row r="24" ht="15" customHeight="1" spans="1:5">
      <c r="A24" s="133" t="s">
        <v>437</v>
      </c>
      <c r="B24" s="130" t="s">
        <v>66</v>
      </c>
      <c r="C24" s="132" t="s">
        <v>419</v>
      </c>
      <c r="D24" s="132" t="s">
        <v>419</v>
      </c>
      <c r="E24" s="134"/>
    </row>
    <row r="25" ht="15" customHeight="1" spans="1:5">
      <c r="A25" s="133" t="s">
        <v>438</v>
      </c>
      <c r="B25" s="130" t="s">
        <v>69</v>
      </c>
      <c r="C25" s="132" t="s">
        <v>419</v>
      </c>
      <c r="D25" s="132" t="s">
        <v>419</v>
      </c>
      <c r="E25" s="134"/>
    </row>
    <row r="26" ht="15" customHeight="1" spans="1:5">
      <c r="A26" s="133" t="s">
        <v>439</v>
      </c>
      <c r="B26" s="130" t="s">
        <v>72</v>
      </c>
      <c r="C26" s="132" t="s">
        <v>419</v>
      </c>
      <c r="D26" s="132" t="s">
        <v>419</v>
      </c>
      <c r="E26" s="134"/>
    </row>
    <row r="27" ht="15" customHeight="1" spans="1:5">
      <c r="A27" s="131" t="s">
        <v>440</v>
      </c>
      <c r="B27" s="130" t="s">
        <v>75</v>
      </c>
      <c r="C27" s="132" t="s">
        <v>419</v>
      </c>
      <c r="D27" s="132" t="s">
        <v>419</v>
      </c>
      <c r="E27" s="134">
        <v>183360.65</v>
      </c>
    </row>
    <row r="28" ht="15" customHeight="1" spans="1:5">
      <c r="A28" s="133" t="s">
        <v>441</v>
      </c>
      <c r="B28" s="130" t="s">
        <v>78</v>
      </c>
      <c r="C28" s="132" t="s">
        <v>419</v>
      </c>
      <c r="D28" s="132" t="s">
        <v>419</v>
      </c>
      <c r="E28" s="134">
        <v>183360.65</v>
      </c>
    </row>
    <row r="29" ht="15" customHeight="1" spans="1:5">
      <c r="A29" s="133" t="s">
        <v>442</v>
      </c>
      <c r="B29" s="130" t="s">
        <v>81</v>
      </c>
      <c r="C29" s="132" t="s">
        <v>419</v>
      </c>
      <c r="D29" s="132" t="s">
        <v>419</v>
      </c>
      <c r="E29" s="134"/>
    </row>
    <row r="30" ht="41.25" customHeight="1" spans="1:5">
      <c r="A30" s="129" t="s">
        <v>443</v>
      </c>
      <c r="B30" s="129"/>
      <c r="C30" s="129"/>
      <c r="D30" s="129"/>
      <c r="E30" s="129"/>
    </row>
    <row r="31" ht="21" customHeight="1" spans="1:5">
      <c r="A31" s="129" t="s">
        <v>444</v>
      </c>
      <c r="B31" s="129"/>
      <c r="C31" s="129"/>
      <c r="D31" s="129"/>
      <c r="E31" s="129"/>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3"/>
  <sheetViews>
    <sheetView tabSelected="1" workbookViewId="0">
      <selection activeCell="I18" sqref="I18"/>
    </sheetView>
  </sheetViews>
  <sheetFormatPr defaultColWidth="9" defaultRowHeight="13.5" outlineLevelCol="4"/>
  <cols>
    <col min="1" max="1" width="43.75" customWidth="1"/>
    <col min="2" max="2" width="11" customWidth="1"/>
    <col min="3" max="5" width="16.25" customWidth="1"/>
  </cols>
  <sheetData>
    <row r="1" customFormat="1" ht="25.5" spans="2:2">
      <c r="B1" s="124" t="s">
        <v>445</v>
      </c>
    </row>
    <row r="2" customFormat="1" ht="14.25" spans="5:5">
      <c r="E2" s="125" t="s">
        <v>446</v>
      </c>
    </row>
    <row r="3" customFormat="1" ht="14.25" spans="1:5">
      <c r="A3" s="125" t="s">
        <v>2</v>
      </c>
      <c r="B3"/>
      <c r="C3"/>
      <c r="D3"/>
      <c r="E3" s="125" t="s">
        <v>3</v>
      </c>
    </row>
    <row r="4" ht="15" customHeight="1" spans="1:5">
      <c r="A4" s="126" t="s">
        <v>420</v>
      </c>
      <c r="B4" s="127" t="s">
        <v>9</v>
      </c>
      <c r="C4" s="128">
        <v>44265</v>
      </c>
      <c r="D4" s="128">
        <v>15034.06</v>
      </c>
      <c r="E4" s="128">
        <v>15034.06</v>
      </c>
    </row>
    <row r="5" ht="15" customHeight="1" spans="1:5">
      <c r="A5" s="126" t="s">
        <v>421</v>
      </c>
      <c r="B5" s="127" t="s">
        <v>13</v>
      </c>
      <c r="C5" s="128">
        <v>0</v>
      </c>
      <c r="D5" s="128">
        <v>0</v>
      </c>
      <c r="E5" s="128">
        <v>0</v>
      </c>
    </row>
    <row r="6" ht="15" customHeight="1" spans="1:5">
      <c r="A6" s="126" t="s">
        <v>422</v>
      </c>
      <c r="B6" s="127" t="s">
        <v>17</v>
      </c>
      <c r="C6" s="128">
        <v>17706</v>
      </c>
      <c r="D6" s="128">
        <v>15034.06</v>
      </c>
      <c r="E6" s="128">
        <v>15034.06</v>
      </c>
    </row>
    <row r="7" ht="15" customHeight="1" spans="1:5">
      <c r="A7" s="126" t="s">
        <v>423</v>
      </c>
      <c r="B7" s="127" t="s">
        <v>21</v>
      </c>
      <c r="C7" s="128">
        <v>0</v>
      </c>
      <c r="D7" s="128">
        <v>0</v>
      </c>
      <c r="E7" s="128">
        <v>0</v>
      </c>
    </row>
    <row r="8" ht="15" customHeight="1" spans="1:5">
      <c r="A8" s="126" t="s">
        <v>424</v>
      </c>
      <c r="B8" s="127" t="s">
        <v>25</v>
      </c>
      <c r="C8" s="128">
        <v>17706</v>
      </c>
      <c r="D8" s="128">
        <v>15034.06</v>
      </c>
      <c r="E8" s="128">
        <v>15034.06</v>
      </c>
    </row>
    <row r="9" ht="15" customHeight="1" spans="1:5">
      <c r="A9" s="126" t="s">
        <v>425</v>
      </c>
      <c r="B9" s="127" t="s">
        <v>29</v>
      </c>
      <c r="C9" s="128">
        <v>26559</v>
      </c>
      <c r="D9" s="128">
        <v>0</v>
      </c>
      <c r="E9" s="128">
        <v>0</v>
      </c>
    </row>
    <row r="10" ht="15" customHeight="1" spans="1:5">
      <c r="A10" s="126" t="s">
        <v>426</v>
      </c>
      <c r="B10" s="127" t="s">
        <v>33</v>
      </c>
      <c r="C10" s="127" t="s">
        <v>419</v>
      </c>
      <c r="D10" s="127" t="s">
        <v>419</v>
      </c>
      <c r="E10" s="128"/>
    </row>
    <row r="11" ht="15" customHeight="1" spans="1:5">
      <c r="A11" s="126" t="s">
        <v>427</v>
      </c>
      <c r="B11" s="127" t="s">
        <v>36</v>
      </c>
      <c r="C11" s="127" t="s">
        <v>419</v>
      </c>
      <c r="D11" s="127" t="s">
        <v>419</v>
      </c>
      <c r="E11" s="128"/>
    </row>
    <row r="12" ht="15" customHeight="1" spans="1:5">
      <c r="A12" s="126" t="s">
        <v>428</v>
      </c>
      <c r="B12" s="127" t="s">
        <v>39</v>
      </c>
      <c r="C12" s="127" t="s">
        <v>419</v>
      </c>
      <c r="D12" s="127" t="s">
        <v>419</v>
      </c>
      <c r="E12" s="128"/>
    </row>
    <row r="13" ht="48" customHeight="1" spans="1:5">
      <c r="A13" s="129" t="s">
        <v>447</v>
      </c>
      <c r="B13" s="129"/>
      <c r="C13" s="129"/>
      <c r="D13" s="129"/>
      <c r="E13" s="129"/>
    </row>
  </sheetData>
  <mergeCells count="1">
    <mergeCell ref="A13:E13"/>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G14" sqref="G14"/>
    </sheetView>
  </sheetViews>
  <sheetFormatPr defaultColWidth="9" defaultRowHeight="14.25"/>
  <cols>
    <col min="1" max="1" width="6.25" style="88" customWidth="1"/>
    <col min="2" max="2" width="5.125" style="88" customWidth="1"/>
    <col min="3" max="4" width="9.75" style="88" customWidth="1"/>
    <col min="5" max="5" width="9.125" style="88" customWidth="1"/>
    <col min="6" max="6" width="12" style="88" customWidth="1"/>
    <col min="7" max="11" width="6.75" style="88" customWidth="1"/>
    <col min="12" max="12" width="8.5" style="88" customWidth="1"/>
    <col min="13" max="13" width="7.875" style="88" customWidth="1"/>
    <col min="14" max="14" width="7.25" style="89" customWidth="1"/>
    <col min="15" max="15" width="7.25" style="88" customWidth="1"/>
    <col min="16" max="16" width="9.125" style="88" customWidth="1"/>
    <col min="17" max="17" width="9" style="88"/>
    <col min="18" max="20" width="7.375" style="88" customWidth="1"/>
    <col min="21" max="21" width="6.75" style="88" customWidth="1"/>
    <col min="22" max="16384" width="9" style="88"/>
  </cols>
  <sheetData>
    <row r="1" s="86" customFormat="1" ht="36" customHeight="1" spans="1:21">
      <c r="A1" s="90" t="s">
        <v>448</v>
      </c>
      <c r="B1" s="90"/>
      <c r="C1" s="90"/>
      <c r="D1" s="90"/>
      <c r="E1" s="90"/>
      <c r="F1" s="90"/>
      <c r="G1" s="90"/>
      <c r="H1" s="90"/>
      <c r="I1" s="90"/>
      <c r="J1" s="90"/>
      <c r="K1" s="90"/>
      <c r="L1" s="90"/>
      <c r="M1" s="90"/>
      <c r="N1" s="107"/>
      <c r="O1" s="90"/>
      <c r="P1" s="90"/>
      <c r="Q1" s="90"/>
      <c r="R1" s="90"/>
      <c r="S1" s="90"/>
      <c r="T1" s="90"/>
      <c r="U1" s="90"/>
    </row>
    <row r="2" s="86" customFormat="1" ht="18" customHeight="1" spans="1:21">
      <c r="A2" s="91"/>
      <c r="B2" s="91"/>
      <c r="C2" s="91"/>
      <c r="D2" s="91"/>
      <c r="E2" s="91"/>
      <c r="F2" s="91"/>
      <c r="G2" s="91"/>
      <c r="H2" s="91"/>
      <c r="I2" s="91"/>
      <c r="J2" s="91"/>
      <c r="K2" s="91"/>
      <c r="L2" s="91"/>
      <c r="M2" s="91"/>
      <c r="N2" s="108"/>
      <c r="U2" s="118" t="s">
        <v>449</v>
      </c>
    </row>
    <row r="3" s="86" customFormat="1" ht="18" customHeight="1" spans="1:21">
      <c r="A3" s="92" t="s">
        <v>450</v>
      </c>
      <c r="B3" s="93" t="s">
        <v>451</v>
      </c>
      <c r="C3" s="91"/>
      <c r="D3" s="91"/>
      <c r="E3" s="94"/>
      <c r="F3" s="94"/>
      <c r="G3" s="91"/>
      <c r="H3" s="91"/>
      <c r="I3" s="91"/>
      <c r="J3" s="91"/>
      <c r="K3" s="91"/>
      <c r="L3" s="91"/>
      <c r="M3" s="91"/>
      <c r="N3" s="108"/>
      <c r="U3" s="118" t="s">
        <v>3</v>
      </c>
    </row>
    <row r="4" s="86" customFormat="1" ht="24" customHeight="1" spans="1:21">
      <c r="A4" s="95" t="s">
        <v>109</v>
      </c>
      <c r="B4" s="95" t="s">
        <v>156</v>
      </c>
      <c r="C4" s="96" t="s">
        <v>452</v>
      </c>
      <c r="D4" s="50" t="s">
        <v>453</v>
      </c>
      <c r="E4" s="95" t="s">
        <v>454</v>
      </c>
      <c r="F4" s="97" t="s">
        <v>455</v>
      </c>
      <c r="G4" s="98"/>
      <c r="H4" s="98"/>
      <c r="I4" s="98"/>
      <c r="J4" s="98"/>
      <c r="K4" s="98"/>
      <c r="L4" s="98"/>
      <c r="M4" s="98"/>
      <c r="N4" s="109"/>
      <c r="O4" s="110"/>
      <c r="P4" s="111" t="s">
        <v>456</v>
      </c>
      <c r="Q4" s="95" t="s">
        <v>457</v>
      </c>
      <c r="R4" s="96" t="s">
        <v>458</v>
      </c>
      <c r="S4" s="119"/>
      <c r="T4" s="120" t="s">
        <v>459</v>
      </c>
      <c r="U4" s="119"/>
    </row>
    <row r="5" s="86" customFormat="1" ht="36" customHeight="1" spans="1:21">
      <c r="A5" s="95"/>
      <c r="B5" s="95"/>
      <c r="C5" s="99"/>
      <c r="D5" s="50"/>
      <c r="E5" s="95"/>
      <c r="F5" s="100" t="s">
        <v>118</v>
      </c>
      <c r="G5" s="100"/>
      <c r="H5" s="100" t="s">
        <v>460</v>
      </c>
      <c r="I5" s="100"/>
      <c r="J5" s="112" t="s">
        <v>461</v>
      </c>
      <c r="K5" s="113"/>
      <c r="L5" s="114" t="s">
        <v>462</v>
      </c>
      <c r="M5" s="114"/>
      <c r="N5" s="115" t="s">
        <v>463</v>
      </c>
      <c r="O5" s="115"/>
      <c r="P5" s="111"/>
      <c r="Q5" s="95"/>
      <c r="R5" s="101"/>
      <c r="S5" s="121"/>
      <c r="T5" s="122"/>
      <c r="U5" s="121"/>
    </row>
    <row r="6" s="86" customFormat="1" ht="24" customHeight="1" spans="1:21">
      <c r="A6" s="95"/>
      <c r="B6" s="95"/>
      <c r="C6" s="101"/>
      <c r="D6" s="50"/>
      <c r="E6" s="95"/>
      <c r="F6" s="100" t="s">
        <v>464</v>
      </c>
      <c r="G6" s="102" t="s">
        <v>465</v>
      </c>
      <c r="H6" s="100" t="s">
        <v>464</v>
      </c>
      <c r="I6" s="102" t="s">
        <v>465</v>
      </c>
      <c r="J6" s="100" t="s">
        <v>464</v>
      </c>
      <c r="K6" s="102" t="s">
        <v>465</v>
      </c>
      <c r="L6" s="100" t="s">
        <v>464</v>
      </c>
      <c r="M6" s="102" t="s">
        <v>465</v>
      </c>
      <c r="N6" s="100" t="s">
        <v>464</v>
      </c>
      <c r="O6" s="102" t="s">
        <v>465</v>
      </c>
      <c r="P6" s="111"/>
      <c r="Q6" s="95"/>
      <c r="R6" s="100" t="s">
        <v>464</v>
      </c>
      <c r="S6" s="123" t="s">
        <v>465</v>
      </c>
      <c r="T6" s="100" t="s">
        <v>464</v>
      </c>
      <c r="U6" s="102" t="s">
        <v>465</v>
      </c>
    </row>
    <row r="7" s="87" customFormat="1" ht="24" customHeight="1" spans="1:21">
      <c r="A7" s="95" t="s">
        <v>123</v>
      </c>
      <c r="B7" s="95"/>
      <c r="C7" s="95">
        <v>1</v>
      </c>
      <c r="D7" s="102" t="s">
        <v>9</v>
      </c>
      <c r="E7" s="95">
        <v>3</v>
      </c>
      <c r="F7" s="95">
        <v>4</v>
      </c>
      <c r="G7" s="102" t="s">
        <v>21</v>
      </c>
      <c r="H7" s="95">
        <v>6</v>
      </c>
      <c r="I7" s="95">
        <v>7</v>
      </c>
      <c r="J7" s="102" t="s">
        <v>33</v>
      </c>
      <c r="K7" s="95">
        <v>9</v>
      </c>
      <c r="L7" s="95">
        <v>10</v>
      </c>
      <c r="M7" s="102" t="s">
        <v>42</v>
      </c>
      <c r="N7" s="95">
        <v>12</v>
      </c>
      <c r="O7" s="95">
        <v>13</v>
      </c>
      <c r="P7" s="102" t="s">
        <v>51</v>
      </c>
      <c r="Q7" s="95">
        <v>15</v>
      </c>
      <c r="R7" s="95">
        <v>16</v>
      </c>
      <c r="S7" s="102" t="s">
        <v>60</v>
      </c>
      <c r="T7" s="95">
        <v>18</v>
      </c>
      <c r="U7" s="95">
        <v>19</v>
      </c>
    </row>
    <row r="8" s="86" customFormat="1" ht="24" customHeight="1" spans="1:21">
      <c r="A8" s="103" t="s">
        <v>124</v>
      </c>
      <c r="B8" s="95">
        <v>1</v>
      </c>
      <c r="C8" s="104">
        <v>168752.38</v>
      </c>
      <c r="D8" s="105">
        <v>1024120.75</v>
      </c>
      <c r="E8" s="105">
        <f>54035.03+28652.72</f>
        <v>82687.75</v>
      </c>
      <c r="F8" s="105">
        <f>H8+J8+L8+N8</f>
        <v>941433</v>
      </c>
      <c r="G8" s="105">
        <f>I8+K8+M8+O8</f>
        <v>86064.63</v>
      </c>
      <c r="H8" s="105">
        <v>0</v>
      </c>
      <c r="I8" s="105">
        <v>0</v>
      </c>
      <c r="J8" s="105">
        <v>179800</v>
      </c>
      <c r="K8" s="105">
        <v>0</v>
      </c>
      <c r="L8" s="105">
        <v>0</v>
      </c>
      <c r="M8" s="105">
        <v>0</v>
      </c>
      <c r="N8" s="116">
        <v>761633</v>
      </c>
      <c r="O8" s="117">
        <v>86064.63</v>
      </c>
      <c r="P8" s="117">
        <v>0</v>
      </c>
      <c r="Q8" s="117">
        <v>0</v>
      </c>
      <c r="R8" s="117">
        <v>0</v>
      </c>
      <c r="S8" s="117">
        <v>0</v>
      </c>
      <c r="T8" s="117">
        <v>0</v>
      </c>
      <c r="U8" s="117">
        <v>0</v>
      </c>
    </row>
    <row r="9" s="86" customFormat="1" ht="49" customHeight="1" spans="1:21">
      <c r="A9" s="106" t="s">
        <v>466</v>
      </c>
      <c r="B9" s="106"/>
      <c r="C9" s="106"/>
      <c r="D9" s="106"/>
      <c r="E9" s="106"/>
      <c r="F9" s="106"/>
      <c r="G9" s="106"/>
      <c r="H9" s="106"/>
      <c r="I9" s="106"/>
      <c r="J9" s="106"/>
      <c r="K9" s="106"/>
      <c r="L9" s="106"/>
      <c r="M9" s="106"/>
      <c r="N9" s="106"/>
      <c r="O9" s="106"/>
      <c r="P9" s="106"/>
      <c r="Q9" s="106"/>
      <c r="R9" s="106"/>
      <c r="S9" s="106"/>
      <c r="T9" s="106"/>
      <c r="U9" s="106"/>
    </row>
    <row r="10" s="88" customFormat="1" ht="26.25" customHeight="1" spans="14:14">
      <c r="N10" s="89"/>
    </row>
    <row r="11" s="88" customFormat="1" ht="26.25" customHeight="1" spans="14:14">
      <c r="N11" s="89"/>
    </row>
    <row r="12" s="88" customFormat="1" ht="26.25" customHeight="1" spans="14:14">
      <c r="N12" s="89"/>
    </row>
    <row r="13" s="88" customFormat="1" ht="26.25" customHeight="1" spans="14:14">
      <c r="N13" s="89"/>
    </row>
    <row r="14" s="88" customFormat="1" ht="26.25" customHeight="1" spans="14:14">
      <c r="N14" s="89"/>
    </row>
    <row r="15" s="88" customFormat="1" ht="26.25" customHeight="1" spans="14:14">
      <c r="N15" s="89"/>
    </row>
    <row r="16" s="88" customFormat="1" ht="26.25" customHeight="1" spans="14:14">
      <c r="N16" s="89"/>
    </row>
    <row r="17" s="88" customFormat="1" ht="26.25" customHeight="1" spans="14:14">
      <c r="N17" s="89"/>
    </row>
    <row r="18" s="88" customFormat="1" ht="26.25" customHeight="1" spans="14:14">
      <c r="N18" s="89"/>
    </row>
    <row r="19" s="88" customFormat="1" ht="26.25" customHeight="1" spans="14:14">
      <c r="N19" s="89"/>
    </row>
    <row r="20" s="88" customFormat="1" ht="26.25" customHeight="1" spans="14:14">
      <c r="N20" s="89"/>
    </row>
    <row r="21" s="88" customFormat="1" ht="26.25" customHeight="1" spans="14:14">
      <c r="N21" s="89"/>
    </row>
    <row r="22" s="88" customFormat="1" ht="26.25" customHeight="1" spans="14:14">
      <c r="N22" s="89"/>
    </row>
    <row r="23" s="88" customFormat="1" ht="26.25" customHeight="1" spans="14:14">
      <c r="N23" s="89"/>
    </row>
    <row r="24" s="88" customFormat="1" ht="26.25" customHeight="1" spans="14:14">
      <c r="N24" s="89"/>
    </row>
    <row r="25" s="88" customFormat="1" ht="26.25" customHeight="1" spans="14:14">
      <c r="N25" s="89"/>
    </row>
    <row r="26" s="88" customFormat="1" ht="26.25" customHeight="1" spans="14:14">
      <c r="N26" s="89"/>
    </row>
    <row r="27" s="88" customFormat="1" ht="26.25" customHeight="1" spans="14:14">
      <c r="N27" s="89"/>
    </row>
    <row r="28" s="88" customFormat="1" ht="26.25" customHeight="1" spans="14:14">
      <c r="N28" s="89"/>
    </row>
    <row r="29" s="88" customFormat="1" ht="26.25" customHeight="1" spans="14:14">
      <c r="N29" s="89"/>
    </row>
    <row r="30" s="88" customFormat="1" ht="26.25" customHeight="1" spans="14:14">
      <c r="N30" s="89"/>
    </row>
    <row r="31" s="88" customFormat="1" ht="26.25" customHeight="1" spans="14:14">
      <c r="N31" s="89"/>
    </row>
    <row r="32" s="88" customFormat="1" ht="26.25" customHeight="1" spans="14:14">
      <c r="N32" s="89"/>
    </row>
    <row r="33" s="88" customFormat="1" ht="26.25" customHeight="1" spans="14:14">
      <c r="N33" s="89"/>
    </row>
    <row r="34" s="88" customFormat="1" ht="26.25" customHeight="1" spans="14:14">
      <c r="N34" s="89"/>
    </row>
    <row r="35" s="88" customFormat="1" ht="26.25" customHeight="1" spans="14:14">
      <c r="N35" s="89"/>
    </row>
    <row r="36" s="88" customFormat="1" ht="26.25" customHeight="1" spans="14:14">
      <c r="N36" s="89"/>
    </row>
    <row r="37" s="88" customFormat="1" ht="26.25" customHeight="1" spans="14:14">
      <c r="N37" s="89"/>
    </row>
    <row r="38" s="88" customFormat="1" ht="26.25" customHeight="1" spans="14:14">
      <c r="N38" s="89"/>
    </row>
    <row r="39" s="88" customFormat="1" ht="26.25" customHeight="1" spans="14:14">
      <c r="N39" s="89"/>
    </row>
    <row r="40" s="88" customFormat="1" ht="26.25" customHeight="1" spans="14:14">
      <c r="N40" s="89"/>
    </row>
    <row r="41" s="88" customFormat="1" ht="26.25" customHeight="1" spans="14:14">
      <c r="N41" s="89"/>
    </row>
    <row r="42" s="88" customFormat="1" ht="26.25" customHeight="1" spans="14:14">
      <c r="N42" s="89"/>
    </row>
    <row r="43" s="88" customFormat="1" ht="26.25" customHeight="1" spans="14:14">
      <c r="N43" s="89"/>
    </row>
    <row r="44" s="88" customFormat="1" ht="26.25" customHeight="1" spans="14:14">
      <c r="N44" s="89"/>
    </row>
    <row r="45" s="88" customFormat="1" ht="26.25" customHeight="1" spans="14:14">
      <c r="N45" s="89"/>
    </row>
    <row r="46" s="88" customFormat="1" ht="26.25" customHeight="1" spans="14:14">
      <c r="N46" s="89"/>
    </row>
    <row r="47" s="88" customFormat="1" ht="26.25" customHeight="1" spans="14:14">
      <c r="N47" s="89"/>
    </row>
    <row r="48" s="88" customFormat="1" ht="26.25" customHeight="1" spans="14:14">
      <c r="N48" s="89"/>
    </row>
    <row r="49" s="88" customFormat="1" ht="26.25" customHeight="1" spans="14:14">
      <c r="N49" s="89"/>
    </row>
    <row r="50" s="88" customFormat="1" ht="26.25" customHeight="1" spans="14:14">
      <c r="N50" s="89"/>
    </row>
    <row r="51" s="88" customFormat="1" ht="26.25" customHeight="1" spans="14:14">
      <c r="N51" s="89"/>
    </row>
    <row r="52" s="88" customFormat="1" ht="26.25" customHeight="1" spans="14:14">
      <c r="N52" s="89"/>
    </row>
    <row r="53" s="88" customFormat="1" ht="26.25" customHeight="1" spans="14:14">
      <c r="N53" s="89"/>
    </row>
    <row r="54" s="88" customFormat="1" ht="26.25" customHeight="1" spans="14:14">
      <c r="N54" s="89"/>
    </row>
    <row r="55" s="88" customFormat="1" ht="26.25" customHeight="1" spans="14:14">
      <c r="N55" s="89"/>
    </row>
    <row r="56" s="88" customFormat="1" ht="26.25" customHeight="1" spans="14:14">
      <c r="N56" s="89"/>
    </row>
    <row r="57" s="88" customFormat="1" ht="26.25" customHeight="1" spans="14:14">
      <c r="N57" s="89"/>
    </row>
    <row r="58" s="88" customFormat="1" ht="26.25" customHeight="1" spans="14:14">
      <c r="N58" s="89"/>
    </row>
    <row r="59" s="88" customFormat="1" ht="26.25" customHeight="1" spans="14:14">
      <c r="N59" s="89"/>
    </row>
    <row r="60" s="88" customFormat="1" ht="26.25" customHeight="1" spans="14:14">
      <c r="N60" s="89"/>
    </row>
    <row r="61" s="88" customFormat="1" ht="26.25" customHeight="1" spans="14:14">
      <c r="N61" s="89"/>
    </row>
    <row r="62" s="88" customFormat="1" ht="26.25" customHeight="1" spans="14:14">
      <c r="N62" s="89"/>
    </row>
    <row r="63" s="88" customFormat="1" ht="26.25" customHeight="1" spans="14:14">
      <c r="N63" s="89"/>
    </row>
    <row r="64" s="88" customFormat="1" ht="26.25" customHeight="1" spans="14:14">
      <c r="N64" s="89"/>
    </row>
    <row r="65" s="88" customFormat="1" ht="26.25" customHeight="1" spans="14:14">
      <c r="N65" s="89"/>
    </row>
    <row r="66" s="88" customFormat="1" ht="26.25" customHeight="1" spans="14:14">
      <c r="N66" s="89"/>
    </row>
    <row r="67" s="88" customFormat="1" ht="26.25" customHeight="1" spans="14:14">
      <c r="N67" s="89"/>
    </row>
    <row r="68" s="88" customFormat="1" ht="26.25" customHeight="1" spans="14:14">
      <c r="N68" s="89"/>
    </row>
    <row r="69" s="88" customFormat="1" ht="26.25" customHeight="1" spans="14:14">
      <c r="N69" s="89"/>
    </row>
    <row r="70" s="88" customFormat="1" ht="26.25" customHeight="1" spans="14:14">
      <c r="N70" s="89"/>
    </row>
    <row r="71" s="88" customFormat="1" ht="26.25" customHeight="1" spans="14:14">
      <c r="N71" s="89"/>
    </row>
    <row r="72" s="88" customFormat="1" ht="26.25" customHeight="1" spans="14:14">
      <c r="N72" s="89"/>
    </row>
    <row r="73" s="88" customFormat="1" ht="26.25" customHeight="1" spans="14:14">
      <c r="N73" s="89"/>
    </row>
    <row r="74" s="88" customFormat="1" ht="26.25" customHeight="1" spans="14:14">
      <c r="N74" s="89"/>
    </row>
    <row r="75" s="88" customFormat="1" ht="26.25" customHeight="1" spans="14:14">
      <c r="N75" s="89"/>
    </row>
    <row r="76" s="88" customFormat="1" ht="26.25" customHeight="1" spans="14:14">
      <c r="N76" s="89"/>
    </row>
    <row r="77" s="88" customFormat="1" ht="26.25" customHeight="1" spans="14:14">
      <c r="N77" s="89"/>
    </row>
    <row r="78" s="88" customFormat="1" ht="26.25" customHeight="1" spans="14:14">
      <c r="N78" s="89"/>
    </row>
    <row r="79" s="88" customFormat="1" ht="26.25" customHeight="1" spans="14:14">
      <c r="N79" s="89"/>
    </row>
    <row r="80" s="88" customFormat="1" ht="26.25" customHeight="1" spans="14:14">
      <c r="N80" s="89"/>
    </row>
    <row r="81" s="88" customFormat="1" ht="26.25" customHeight="1" spans="14:14">
      <c r="N81" s="89"/>
    </row>
    <row r="82" s="88" customFormat="1" ht="26.25" customHeight="1" spans="14:14">
      <c r="N82" s="89"/>
    </row>
    <row r="83" s="88" customFormat="1" ht="26.25" customHeight="1" spans="14:14">
      <c r="N83" s="89"/>
    </row>
    <row r="84" s="88" customFormat="1" ht="26.25" customHeight="1" spans="14:14">
      <c r="N84" s="89"/>
    </row>
    <row r="85" s="88" customFormat="1" ht="26.25" customHeight="1" spans="14:14">
      <c r="N85" s="89"/>
    </row>
    <row r="86" s="88" customFormat="1" ht="26.25" customHeight="1" spans="14:14">
      <c r="N86" s="89"/>
    </row>
    <row r="87" s="88" customFormat="1" ht="26.25" customHeight="1" spans="14:14">
      <c r="N87" s="89"/>
    </row>
    <row r="88" s="88" customFormat="1" ht="26.25" customHeight="1" spans="14:14">
      <c r="N88" s="89"/>
    </row>
    <row r="89" s="88" customFormat="1" ht="26.25" customHeight="1" spans="14:14">
      <c r="N89" s="89"/>
    </row>
    <row r="90" s="88" customFormat="1" ht="26.25" customHeight="1" spans="14:14">
      <c r="N90" s="89"/>
    </row>
    <row r="91" s="88" customFormat="1" ht="26.25" customHeight="1" spans="14:14">
      <c r="N91" s="89"/>
    </row>
    <row r="92" s="88" customFormat="1" ht="26.25" customHeight="1" spans="14:14">
      <c r="N92" s="89"/>
    </row>
    <row r="93" s="88" customFormat="1" ht="26.25" customHeight="1" spans="14:14">
      <c r="N93" s="89"/>
    </row>
    <row r="94" s="88" customFormat="1" ht="26.25" customHeight="1" spans="14:14">
      <c r="N94" s="89"/>
    </row>
    <row r="95" s="88" customFormat="1" ht="26.25" customHeight="1" spans="14:14">
      <c r="N95" s="89"/>
    </row>
    <row r="96" s="88" customFormat="1" ht="26.25" customHeight="1" spans="14:14">
      <c r="N96" s="89"/>
    </row>
    <row r="97" s="88" customFormat="1" ht="26.25" customHeight="1" spans="14:14">
      <c r="N97" s="89"/>
    </row>
    <row r="98" s="88" customFormat="1" ht="26.25" customHeight="1" spans="14:14">
      <c r="N98" s="89"/>
    </row>
    <row r="99" s="88" customFormat="1" ht="26.25" customHeight="1" spans="14:14">
      <c r="N99" s="89"/>
    </row>
    <row r="100" s="88" customFormat="1" ht="26.25" customHeight="1" spans="14:14">
      <c r="N100" s="89"/>
    </row>
    <row r="101" s="88" customFormat="1" ht="26.25" customHeight="1" spans="14:14">
      <c r="N101" s="89"/>
    </row>
    <row r="102" s="88" customFormat="1" ht="26.25" customHeight="1" spans="14:14">
      <c r="N102" s="89"/>
    </row>
    <row r="103" s="88" customFormat="1" ht="26.25" customHeight="1" spans="14:14">
      <c r="N103" s="89"/>
    </row>
    <row r="104" s="88" customFormat="1" ht="26.25" customHeight="1" spans="14:14">
      <c r="N104" s="89"/>
    </row>
    <row r="105" s="88" customFormat="1" ht="26.25" customHeight="1" spans="14:14">
      <c r="N105" s="89"/>
    </row>
    <row r="106" s="88" customFormat="1" ht="26.25" customHeight="1" spans="14:14">
      <c r="N106" s="89"/>
    </row>
    <row r="107" s="88" customFormat="1" ht="26.25" customHeight="1" spans="14:14">
      <c r="N107" s="89"/>
    </row>
    <row r="108" s="88" customFormat="1" ht="26.25" customHeight="1" spans="14:14">
      <c r="N108" s="89"/>
    </row>
    <row r="109" s="88" customFormat="1" ht="26.25" customHeight="1" spans="14:14">
      <c r="N109" s="89"/>
    </row>
    <row r="110" s="88" customFormat="1" ht="26.25" customHeight="1" spans="14:14">
      <c r="N110" s="89"/>
    </row>
    <row r="111" s="88" customFormat="1" ht="26.25" customHeight="1" spans="14:14">
      <c r="N111" s="89"/>
    </row>
    <row r="112" s="88" customFormat="1" ht="26.25" customHeight="1" spans="14:14">
      <c r="N112" s="89"/>
    </row>
    <row r="113" s="88" customFormat="1" ht="26.25" customHeight="1" spans="14:14">
      <c r="N113" s="89"/>
    </row>
    <row r="114" s="88" customFormat="1" ht="26.25" customHeight="1" spans="14:14">
      <c r="N114" s="89"/>
    </row>
    <row r="115" s="88" customFormat="1" ht="26.25" customHeight="1" spans="14:14">
      <c r="N115" s="89"/>
    </row>
    <row r="116" s="88" customFormat="1" ht="26.25" customHeight="1" spans="14:14">
      <c r="N116" s="89"/>
    </row>
    <row r="117" s="88" customFormat="1" ht="26.25" customHeight="1" spans="14:14">
      <c r="N117" s="89"/>
    </row>
    <row r="118" s="88" customFormat="1" ht="26.25" customHeight="1" spans="14:14">
      <c r="N118" s="89"/>
    </row>
    <row r="119" s="88" customFormat="1" ht="26.25" customHeight="1" spans="14:14">
      <c r="N119" s="89"/>
    </row>
    <row r="120" s="88" customFormat="1" ht="26.25" customHeight="1" spans="14:14">
      <c r="N120" s="89"/>
    </row>
    <row r="121" s="88" customFormat="1" ht="26.25" customHeight="1" spans="14:14">
      <c r="N121" s="89"/>
    </row>
    <row r="122" s="88" customFormat="1" ht="26.25" customHeight="1" spans="14:14">
      <c r="N122" s="89"/>
    </row>
    <row r="123" s="88" customFormat="1" ht="26.25" customHeight="1" spans="14:14">
      <c r="N123" s="89"/>
    </row>
    <row r="124" s="88" customFormat="1" ht="26.25" customHeight="1" spans="14:14">
      <c r="N124" s="89"/>
    </row>
    <row r="125" s="88" customFormat="1" ht="26.25" customHeight="1" spans="14:14">
      <c r="N125" s="89"/>
    </row>
    <row r="126" s="88" customFormat="1" ht="26.25" customHeight="1" spans="14:14">
      <c r="N126" s="89"/>
    </row>
    <row r="127" s="88" customFormat="1" ht="26.25" customHeight="1" spans="14:14">
      <c r="N127" s="89"/>
    </row>
    <row r="128" s="88" customFormat="1" ht="26.25" customHeight="1" spans="14:14">
      <c r="N128" s="89"/>
    </row>
    <row r="129" s="88" customFormat="1" ht="26.25" customHeight="1" spans="14:14">
      <c r="N129" s="89"/>
    </row>
    <row r="130" s="88" customFormat="1" ht="26.25" customHeight="1" spans="14:14">
      <c r="N130" s="89"/>
    </row>
    <row r="131" s="88" customFormat="1" ht="26.25" customHeight="1" spans="14:14">
      <c r="N131" s="89"/>
    </row>
    <row r="132" s="88" customFormat="1" ht="26.25" customHeight="1" spans="14:14">
      <c r="N132" s="89"/>
    </row>
    <row r="133" s="88" customFormat="1" ht="26.25" customHeight="1" spans="14:14">
      <c r="N133" s="89"/>
    </row>
    <row r="134" s="88" customFormat="1" ht="26.25" customHeight="1" spans="14:14">
      <c r="N134" s="89"/>
    </row>
    <row r="135" s="88" customFormat="1" ht="26.25" customHeight="1" spans="14:14">
      <c r="N135" s="89"/>
    </row>
    <row r="136" s="88" customFormat="1" ht="26.25" customHeight="1" spans="14:14">
      <c r="N136" s="89"/>
    </row>
    <row r="137" s="88" customFormat="1" ht="26.25" customHeight="1" spans="14:14">
      <c r="N137" s="89"/>
    </row>
    <row r="138" s="88" customFormat="1" ht="26.25" customHeight="1" spans="14:14">
      <c r="N138" s="89"/>
    </row>
    <row r="139" s="88" customFormat="1" ht="26.25" customHeight="1" spans="14:14">
      <c r="N139" s="89"/>
    </row>
    <row r="140" s="88" customFormat="1" ht="26.25" customHeight="1" spans="14:14">
      <c r="N140" s="89"/>
    </row>
    <row r="141" s="88" customFormat="1" ht="26.25" customHeight="1" spans="14:14">
      <c r="N141" s="89"/>
    </row>
    <row r="142" s="88" customFormat="1" ht="26.25" customHeight="1" spans="14:14">
      <c r="N142" s="89"/>
    </row>
    <row r="143" s="88" customFormat="1" ht="26.25" customHeight="1" spans="14:14">
      <c r="N143" s="89"/>
    </row>
    <row r="144" s="88" customFormat="1" ht="26.25" customHeight="1" spans="14:14">
      <c r="N144" s="89"/>
    </row>
    <row r="145" s="88" customFormat="1" ht="26.25" customHeight="1" spans="14:14">
      <c r="N145" s="89"/>
    </row>
    <row r="146" s="88" customFormat="1" ht="26.25" customHeight="1" spans="14:14">
      <c r="N146" s="89"/>
    </row>
    <row r="147" s="88" customFormat="1" ht="26.25" customHeight="1" spans="14:14">
      <c r="N147" s="89"/>
    </row>
    <row r="148" s="88" customFormat="1" ht="26.25" customHeight="1" spans="14:14">
      <c r="N148" s="89"/>
    </row>
    <row r="149" s="88" customFormat="1" ht="26.25" customHeight="1" spans="14:14">
      <c r="N149" s="89"/>
    </row>
    <row r="150" s="88" customFormat="1" ht="26.25" customHeight="1" spans="14:14">
      <c r="N150" s="89"/>
    </row>
    <row r="151" s="88" customFormat="1" ht="26.25" customHeight="1" spans="14:14">
      <c r="N151" s="89"/>
    </row>
    <row r="152" s="88" customFormat="1" ht="19.9" customHeight="1" spans="14:14">
      <c r="N152" s="89"/>
    </row>
    <row r="153" s="88" customFormat="1" ht="19.9" customHeight="1" spans="14:14">
      <c r="N153" s="89"/>
    </row>
    <row r="154" s="88" customFormat="1" ht="19.9" customHeight="1" spans="14:14">
      <c r="N154" s="89"/>
    </row>
    <row r="155" s="88" customFormat="1" ht="19.9" customHeight="1" spans="14:14">
      <c r="N155" s="89"/>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opLeftCell="A10" workbookViewId="0">
      <selection activeCell="D15" sqref="D15"/>
    </sheetView>
  </sheetViews>
  <sheetFormatPr defaultColWidth="9" defaultRowHeight="14.25" outlineLevelCol="4"/>
  <cols>
    <col min="1" max="1" width="27.8333333333333" style="42" customWidth="1"/>
    <col min="2" max="2" width="21.0833333333333" style="42" customWidth="1"/>
    <col min="3" max="3" width="22" style="42" customWidth="1"/>
    <col min="4" max="4" width="46.5833333333333" style="42" customWidth="1"/>
    <col min="5" max="16384" width="9" style="42"/>
  </cols>
  <sheetData>
    <row r="1" s="42" customFormat="1" ht="42.5" customHeight="1" spans="1:4">
      <c r="A1" s="69" t="s">
        <v>467</v>
      </c>
      <c r="B1" s="69"/>
      <c r="C1" s="69"/>
      <c r="D1" s="69"/>
    </row>
    <row r="2" s="42" customFormat="1" ht="42.5" customHeight="1" spans="1:5">
      <c r="A2" s="70" t="s">
        <v>468</v>
      </c>
      <c r="B2" s="70"/>
      <c r="C2" s="69"/>
      <c r="D2" s="71" t="s">
        <v>469</v>
      </c>
      <c r="E2" s="72"/>
    </row>
    <row r="3" s="42" customFormat="1" ht="27" customHeight="1" spans="1:4">
      <c r="A3" s="70"/>
      <c r="B3" s="70"/>
      <c r="C3" s="73"/>
      <c r="D3" s="74" t="s">
        <v>3</v>
      </c>
    </row>
    <row r="4" s="42" customFormat="1" ht="69" customHeight="1" spans="1:4">
      <c r="A4" s="75" t="s">
        <v>470</v>
      </c>
      <c r="B4" s="75" t="s">
        <v>471</v>
      </c>
      <c r="C4" s="75"/>
      <c r="D4" s="76" t="s">
        <v>472</v>
      </c>
    </row>
    <row r="5" s="42" customFormat="1" ht="68" customHeight="1" spans="1:4">
      <c r="A5" s="75"/>
      <c r="B5" s="75" t="s">
        <v>473</v>
      </c>
      <c r="C5" s="75"/>
      <c r="D5" s="76" t="s">
        <v>474</v>
      </c>
    </row>
    <row r="6" s="42" customFormat="1" ht="72" customHeight="1" spans="1:4">
      <c r="A6" s="75"/>
      <c r="B6" s="75" t="s">
        <v>475</v>
      </c>
      <c r="C6" s="75"/>
      <c r="D6" s="76" t="s">
        <v>476</v>
      </c>
    </row>
    <row r="7" s="42" customFormat="1" ht="84" customHeight="1" spans="1:4">
      <c r="A7" s="75"/>
      <c r="B7" s="75" t="s">
        <v>477</v>
      </c>
      <c r="C7" s="75"/>
      <c r="D7" s="76" t="s">
        <v>478</v>
      </c>
    </row>
    <row r="8" s="42" customFormat="1" ht="89" customHeight="1" spans="1:4">
      <c r="A8" s="75"/>
      <c r="B8" s="75" t="s">
        <v>479</v>
      </c>
      <c r="C8" s="75"/>
      <c r="D8" s="76" t="s">
        <v>480</v>
      </c>
    </row>
    <row r="9" s="42" customFormat="1" ht="57" customHeight="1" spans="1:4">
      <c r="A9" s="77" t="s">
        <v>481</v>
      </c>
      <c r="B9" s="78" t="s">
        <v>482</v>
      </c>
      <c r="C9" s="79"/>
      <c r="D9" s="76" t="s">
        <v>483</v>
      </c>
    </row>
    <row r="10" s="42" customFormat="1" ht="76" customHeight="1" spans="1:4">
      <c r="A10" s="80"/>
      <c r="B10" s="77" t="s">
        <v>484</v>
      </c>
      <c r="C10" s="75" t="s">
        <v>485</v>
      </c>
      <c r="D10" s="76" t="s">
        <v>486</v>
      </c>
    </row>
    <row r="11" s="42" customFormat="1" ht="93" customHeight="1" spans="1:4">
      <c r="A11" s="81"/>
      <c r="B11" s="81"/>
      <c r="C11" s="75" t="s">
        <v>487</v>
      </c>
      <c r="D11" s="76" t="s">
        <v>488</v>
      </c>
    </row>
    <row r="12" s="42" customFormat="1" ht="88" customHeight="1" spans="1:4">
      <c r="A12" s="78" t="s">
        <v>489</v>
      </c>
      <c r="B12" s="82"/>
      <c r="C12" s="79"/>
      <c r="D12" s="76" t="s">
        <v>490</v>
      </c>
    </row>
    <row r="13" s="42" customFormat="1" ht="89" customHeight="1" spans="1:4">
      <c r="A13" s="78" t="s">
        <v>491</v>
      </c>
      <c r="B13" s="82"/>
      <c r="C13" s="79"/>
      <c r="D13" s="76" t="s">
        <v>492</v>
      </c>
    </row>
    <row r="14" s="42" customFormat="1" ht="80" customHeight="1" spans="1:4">
      <c r="A14" s="78" t="s">
        <v>493</v>
      </c>
      <c r="B14" s="82"/>
      <c r="C14" s="79"/>
      <c r="D14" s="76" t="s">
        <v>494</v>
      </c>
    </row>
    <row r="15" s="42" customFormat="1" ht="71" customHeight="1" spans="1:4">
      <c r="A15" s="78" t="s">
        <v>495</v>
      </c>
      <c r="B15" s="82"/>
      <c r="C15" s="79"/>
      <c r="D15" s="76" t="s">
        <v>496</v>
      </c>
    </row>
    <row r="16" s="42" customFormat="1" ht="76" customHeight="1" spans="1:4">
      <c r="A16" s="78" t="s">
        <v>497</v>
      </c>
      <c r="B16" s="82"/>
      <c r="C16" s="79"/>
      <c r="D16" s="76" t="s">
        <v>498</v>
      </c>
    </row>
    <row r="17" s="42" customFormat="1" ht="23" customHeight="1" spans="1:4">
      <c r="A17" s="83" t="s">
        <v>499</v>
      </c>
      <c r="B17" s="84"/>
      <c r="C17" s="84"/>
      <c r="D17" s="85"/>
    </row>
  </sheetData>
  <mergeCells count="17">
    <mergeCell ref="A1:D1"/>
    <mergeCell ref="B4:C4"/>
    <mergeCell ref="B5:C5"/>
    <mergeCell ref="B6:C6"/>
    <mergeCell ref="B7:C7"/>
    <mergeCell ref="B8:C8"/>
    <mergeCell ref="B9:C9"/>
    <mergeCell ref="A12:C12"/>
    <mergeCell ref="A13:C13"/>
    <mergeCell ref="A14:C14"/>
    <mergeCell ref="A15:C15"/>
    <mergeCell ref="A16:C16"/>
    <mergeCell ref="A17:D17"/>
    <mergeCell ref="A4:A8"/>
    <mergeCell ref="A9:A11"/>
    <mergeCell ref="B10:B11"/>
    <mergeCell ref="A2:B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35"/>
  <sheetViews>
    <sheetView workbookViewId="0">
      <selection activeCell="L4" sqref="L4"/>
    </sheetView>
  </sheetViews>
  <sheetFormatPr defaultColWidth="8" defaultRowHeight="14.25"/>
  <cols>
    <col min="1" max="1" width="14.6666666666667" style="37" customWidth="1"/>
    <col min="2" max="2" width="15.3333333333333" style="37" customWidth="1"/>
    <col min="3" max="3" width="19.5833333333333" style="37" customWidth="1"/>
    <col min="4" max="4" width="17.1666666666667" style="37" customWidth="1"/>
    <col min="5" max="5" width="23.3333333333333" style="37" customWidth="1"/>
    <col min="6" max="6" width="20.6666666666667" style="37" customWidth="1"/>
    <col min="7" max="7" width="19" style="37" customWidth="1"/>
    <col min="8" max="8" width="18.5833333333333" style="37" customWidth="1"/>
    <col min="9" max="9" width="19.25" style="37" customWidth="1"/>
    <col min="10" max="10" width="16.8333333333333" style="37" customWidth="1"/>
    <col min="11" max="251" width="8" style="37"/>
    <col min="252" max="16384" width="8" style="42"/>
  </cols>
  <sheetData>
    <row r="1" s="37" customFormat="1" ht="55.9" customHeight="1" spans="1:10">
      <c r="A1" s="43" t="s">
        <v>500</v>
      </c>
      <c r="B1" s="43"/>
      <c r="C1" s="43"/>
      <c r="D1" s="43"/>
      <c r="E1" s="43"/>
      <c r="F1" s="43"/>
      <c r="G1" s="43"/>
      <c r="H1" s="43"/>
      <c r="I1" s="43"/>
      <c r="J1" s="43"/>
    </row>
    <row r="2" s="37" customFormat="1" ht="30" customHeight="1" spans="1:10">
      <c r="A2" s="44" t="s">
        <v>501</v>
      </c>
      <c r="B2" s="45" t="s">
        <v>451</v>
      </c>
      <c r="C2" s="46"/>
      <c r="D2" s="46"/>
      <c r="E2" s="46"/>
      <c r="F2" s="46"/>
      <c r="G2" s="46"/>
      <c r="H2" s="46"/>
      <c r="I2" s="64"/>
      <c r="J2" s="65" t="s">
        <v>502</v>
      </c>
    </row>
    <row r="3" s="38" customFormat="1" ht="45" customHeight="1" spans="1:10">
      <c r="A3" s="47"/>
      <c r="B3" s="48"/>
      <c r="C3" s="49"/>
      <c r="D3" s="49"/>
      <c r="E3" s="49"/>
      <c r="F3" s="49"/>
      <c r="G3" s="49"/>
      <c r="H3" s="49"/>
      <c r="I3" s="66"/>
      <c r="J3" s="51" t="s">
        <v>3</v>
      </c>
    </row>
    <row r="4" s="39" customFormat="1" ht="45" customHeight="1" spans="1:10">
      <c r="A4" s="50" t="s">
        <v>503</v>
      </c>
      <c r="B4" s="50"/>
      <c r="C4" s="51" t="s">
        <v>504</v>
      </c>
      <c r="D4" s="51"/>
      <c r="E4" s="51" t="s">
        <v>505</v>
      </c>
      <c r="F4" s="52" t="s">
        <v>506</v>
      </c>
      <c r="G4" s="51" t="s">
        <v>507</v>
      </c>
      <c r="H4" s="51" t="s">
        <v>508</v>
      </c>
      <c r="I4" s="51" t="s">
        <v>509</v>
      </c>
      <c r="J4" s="51" t="s">
        <v>510</v>
      </c>
    </row>
    <row r="5" s="39" customFormat="1" ht="31" customHeight="1" spans="1:10">
      <c r="A5" s="50"/>
      <c r="B5" s="50"/>
      <c r="C5" s="51" t="s">
        <v>511</v>
      </c>
      <c r="D5" s="51"/>
      <c r="E5" s="53">
        <v>243.74</v>
      </c>
      <c r="F5" s="53">
        <v>50.91</v>
      </c>
      <c r="G5" s="53">
        <v>294.65</v>
      </c>
      <c r="H5" s="53">
        <v>294.65</v>
      </c>
      <c r="I5" s="53">
        <v>100</v>
      </c>
      <c r="J5" s="67" t="s">
        <v>512</v>
      </c>
    </row>
    <row r="6" s="39" customFormat="1" ht="35" customHeight="1" spans="1:10">
      <c r="A6" s="50"/>
      <c r="B6" s="50"/>
      <c r="C6" s="50" t="s">
        <v>145</v>
      </c>
      <c r="D6" s="51" t="s">
        <v>511</v>
      </c>
      <c r="E6" s="53">
        <v>213.66</v>
      </c>
      <c r="F6" s="53">
        <v>23.66</v>
      </c>
      <c r="G6" s="53">
        <v>237.32</v>
      </c>
      <c r="H6" s="53">
        <v>237.32</v>
      </c>
      <c r="I6" s="53">
        <v>100</v>
      </c>
      <c r="J6" s="67"/>
    </row>
    <row r="7" s="39" customFormat="1" ht="35" customHeight="1" spans="1:10">
      <c r="A7" s="50"/>
      <c r="B7" s="50"/>
      <c r="C7" s="50" t="s">
        <v>146</v>
      </c>
      <c r="D7" s="51" t="s">
        <v>511</v>
      </c>
      <c r="E7" s="53">
        <v>30.08</v>
      </c>
      <c r="F7" s="53">
        <v>27.25</v>
      </c>
      <c r="G7" s="53">
        <v>57.33</v>
      </c>
      <c r="H7" s="53">
        <v>57.33</v>
      </c>
      <c r="I7" s="53">
        <v>100</v>
      </c>
      <c r="J7" s="67"/>
    </row>
    <row r="8" s="39" customFormat="1" ht="35" customHeight="1" spans="1:10">
      <c r="A8" s="50"/>
      <c r="B8" s="50"/>
      <c r="C8" s="50"/>
      <c r="D8" s="51" t="s">
        <v>513</v>
      </c>
      <c r="E8" s="53">
        <v>30.08</v>
      </c>
      <c r="F8" s="53">
        <v>27.25</v>
      </c>
      <c r="G8" s="53">
        <v>57.33</v>
      </c>
      <c r="H8" s="53">
        <v>57.33</v>
      </c>
      <c r="I8" s="53">
        <v>100</v>
      </c>
      <c r="J8" s="67"/>
    </row>
    <row r="9" s="39" customFormat="1" ht="35" customHeight="1" spans="1:10">
      <c r="A9" s="50"/>
      <c r="B9" s="50"/>
      <c r="C9" s="50"/>
      <c r="D9" s="51" t="s">
        <v>514</v>
      </c>
      <c r="E9" s="53">
        <v>0</v>
      </c>
      <c r="F9" s="53">
        <v>0</v>
      </c>
      <c r="G9" s="53">
        <v>0</v>
      </c>
      <c r="H9" s="53">
        <v>0</v>
      </c>
      <c r="I9" s="53">
        <v>0</v>
      </c>
      <c r="J9" s="67"/>
    </row>
    <row r="10" s="39" customFormat="1" ht="35" customHeight="1" spans="1:10">
      <c r="A10" s="50"/>
      <c r="B10" s="50"/>
      <c r="C10" s="50"/>
      <c r="D10" s="51" t="s">
        <v>515</v>
      </c>
      <c r="E10" s="53">
        <v>0</v>
      </c>
      <c r="F10" s="53">
        <v>0</v>
      </c>
      <c r="G10" s="53">
        <v>0</v>
      </c>
      <c r="H10" s="53">
        <v>0</v>
      </c>
      <c r="I10" s="53">
        <v>0</v>
      </c>
      <c r="J10" s="67"/>
    </row>
    <row r="11" s="40" customFormat="1" ht="26.4" customHeight="1" spans="1:10">
      <c r="A11" s="50" t="s">
        <v>516</v>
      </c>
      <c r="B11" s="50"/>
      <c r="C11" s="54" t="s">
        <v>517</v>
      </c>
      <c r="D11" s="54"/>
      <c r="E11" s="54"/>
      <c r="F11" s="54"/>
      <c r="G11" s="54"/>
      <c r="H11" s="54"/>
      <c r="I11" s="54"/>
      <c r="J11" s="54"/>
    </row>
    <row r="12" s="40" customFormat="1" ht="89" customHeight="1" spans="1:10">
      <c r="A12" s="50"/>
      <c r="B12" s="50"/>
      <c r="C12" s="54"/>
      <c r="D12" s="54"/>
      <c r="E12" s="54"/>
      <c r="F12" s="54"/>
      <c r="G12" s="54"/>
      <c r="H12" s="54"/>
      <c r="I12" s="54"/>
      <c r="J12" s="54"/>
    </row>
    <row r="13" s="37" customFormat="1" ht="44" customHeight="1" spans="1:10">
      <c r="A13" s="55" t="s">
        <v>518</v>
      </c>
      <c r="B13" s="55"/>
      <c r="C13" s="55"/>
      <c r="D13" s="55"/>
      <c r="E13" s="55"/>
      <c r="F13" s="55"/>
      <c r="G13" s="55"/>
      <c r="H13" s="55"/>
      <c r="I13" s="55"/>
      <c r="J13" s="55"/>
    </row>
    <row r="14" s="41" customFormat="1" ht="25.15" customHeight="1" spans="1:10">
      <c r="A14" s="56" t="s">
        <v>519</v>
      </c>
      <c r="B14" s="56"/>
      <c r="C14" s="56"/>
      <c r="D14" s="57" t="s">
        <v>520</v>
      </c>
      <c r="E14" s="58" t="s">
        <v>521</v>
      </c>
      <c r="F14" s="58" t="s">
        <v>522</v>
      </c>
      <c r="G14" s="58" t="s">
        <v>523</v>
      </c>
      <c r="H14" s="58" t="s">
        <v>524</v>
      </c>
      <c r="I14" s="58"/>
      <c r="J14" s="58"/>
    </row>
    <row r="15" s="42" customFormat="1" ht="36" customHeight="1" spans="1:251">
      <c r="A15" s="57" t="s">
        <v>525</v>
      </c>
      <c r="B15" s="59" t="s">
        <v>526</v>
      </c>
      <c r="C15" s="59" t="s">
        <v>527</v>
      </c>
      <c r="D15" s="57"/>
      <c r="E15" s="58"/>
      <c r="F15" s="58"/>
      <c r="G15" s="58"/>
      <c r="H15" s="58"/>
      <c r="I15" s="58"/>
      <c r="J15" s="58"/>
      <c r="K15" s="37"/>
      <c r="L15" s="37"/>
      <c r="M15" s="37"/>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7"/>
      <c r="IE15" s="37"/>
      <c r="IF15" s="37"/>
      <c r="IG15" s="37"/>
      <c r="IH15" s="37"/>
      <c r="II15" s="37"/>
      <c r="IJ15" s="37"/>
      <c r="IK15" s="37"/>
      <c r="IL15" s="37"/>
      <c r="IM15" s="37"/>
      <c r="IN15" s="37"/>
      <c r="IO15" s="37"/>
      <c r="IP15" s="37"/>
      <c r="IQ15" s="37"/>
    </row>
    <row r="16" s="42" customFormat="1" ht="42" customHeight="1" spans="1:251">
      <c r="A16" s="60" t="s">
        <v>528</v>
      </c>
      <c r="B16" s="60" t="s">
        <v>512</v>
      </c>
      <c r="C16" s="60" t="s">
        <v>512</v>
      </c>
      <c r="D16" s="61" t="s">
        <v>512</v>
      </c>
      <c r="E16" s="61" t="s">
        <v>512</v>
      </c>
      <c r="F16" s="61" t="s">
        <v>512</v>
      </c>
      <c r="G16" s="61" t="s">
        <v>512</v>
      </c>
      <c r="H16" s="54" t="s">
        <v>512</v>
      </c>
      <c r="I16" s="54"/>
      <c r="J16" s="54"/>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7"/>
      <c r="IE16" s="37"/>
      <c r="IF16" s="37"/>
      <c r="IG16" s="37"/>
      <c r="IH16" s="37"/>
      <c r="II16" s="37"/>
      <c r="IJ16" s="37"/>
      <c r="IK16" s="37"/>
      <c r="IL16" s="37"/>
      <c r="IM16" s="37"/>
      <c r="IN16" s="37"/>
      <c r="IO16" s="37"/>
      <c r="IP16" s="37"/>
      <c r="IQ16" s="37"/>
    </row>
    <row r="17" s="42" customFormat="1" ht="42" customHeight="1" spans="1:251">
      <c r="A17" s="60" t="s">
        <v>512</v>
      </c>
      <c r="B17" s="60" t="s">
        <v>529</v>
      </c>
      <c r="C17" s="60" t="s">
        <v>512</v>
      </c>
      <c r="D17" s="61" t="s">
        <v>512</v>
      </c>
      <c r="E17" s="61" t="s">
        <v>512</v>
      </c>
      <c r="F17" s="61" t="s">
        <v>512</v>
      </c>
      <c r="G17" s="61" t="s">
        <v>512</v>
      </c>
      <c r="H17" s="54" t="s">
        <v>512</v>
      </c>
      <c r="I17" s="68"/>
      <c r="J17" s="21"/>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7"/>
      <c r="IE17" s="37"/>
      <c r="IF17" s="37"/>
      <c r="IG17" s="37"/>
      <c r="IH17" s="37"/>
      <c r="II17" s="37"/>
      <c r="IJ17" s="37"/>
      <c r="IK17" s="37"/>
      <c r="IL17" s="37"/>
      <c r="IM17" s="37"/>
      <c r="IN17" s="37"/>
      <c r="IO17" s="37"/>
      <c r="IP17" s="37"/>
      <c r="IQ17" s="37"/>
    </row>
    <row r="18" s="42" customFormat="1" ht="42" customHeight="1" spans="1:251">
      <c r="A18" s="60" t="s">
        <v>512</v>
      </c>
      <c r="B18" s="60" t="s">
        <v>512</v>
      </c>
      <c r="C18" s="60" t="s">
        <v>530</v>
      </c>
      <c r="D18" s="61" t="s">
        <v>531</v>
      </c>
      <c r="E18" s="61" t="s">
        <v>532</v>
      </c>
      <c r="F18" s="61" t="s">
        <v>533</v>
      </c>
      <c r="G18" s="61" t="s">
        <v>534</v>
      </c>
      <c r="H18" s="54" t="s">
        <v>535</v>
      </c>
      <c r="I18" s="68"/>
      <c r="J18" s="21"/>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7"/>
      <c r="IE18" s="37"/>
      <c r="IF18" s="37"/>
      <c r="IG18" s="37"/>
      <c r="IH18" s="37"/>
      <c r="II18" s="37"/>
      <c r="IJ18" s="37"/>
      <c r="IK18" s="37"/>
      <c r="IL18" s="37"/>
      <c r="IM18" s="37"/>
      <c r="IN18" s="37"/>
      <c r="IO18" s="37"/>
      <c r="IP18" s="37"/>
      <c r="IQ18" s="37"/>
    </row>
    <row r="19" s="42" customFormat="1" ht="42" customHeight="1" spans="1:251">
      <c r="A19" s="60" t="s">
        <v>512</v>
      </c>
      <c r="B19" s="60" t="s">
        <v>536</v>
      </c>
      <c r="C19" s="60" t="s">
        <v>512</v>
      </c>
      <c r="D19" s="61" t="s">
        <v>512</v>
      </c>
      <c r="E19" s="61" t="s">
        <v>512</v>
      </c>
      <c r="F19" s="61" t="s">
        <v>512</v>
      </c>
      <c r="G19" s="61" t="s">
        <v>512</v>
      </c>
      <c r="H19" s="54" t="s">
        <v>512</v>
      </c>
      <c r="I19" s="68"/>
      <c r="J19" s="21"/>
      <c r="K19" s="37"/>
      <c r="L19" s="37"/>
      <c r="M19" s="37"/>
      <c r="N19" s="37"/>
      <c r="O19" s="37"/>
      <c r="P19" s="37"/>
      <c r="Q19" s="37"/>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c r="HT19" s="37"/>
      <c r="HU19" s="37"/>
      <c r="HV19" s="37"/>
      <c r="HW19" s="37"/>
      <c r="HX19" s="37"/>
      <c r="HY19" s="37"/>
      <c r="HZ19" s="37"/>
      <c r="IA19" s="37"/>
      <c r="IB19" s="37"/>
      <c r="IC19" s="37"/>
      <c r="ID19" s="37"/>
      <c r="IE19" s="37"/>
      <c r="IF19" s="37"/>
      <c r="IG19" s="37"/>
      <c r="IH19" s="37"/>
      <c r="II19" s="37"/>
      <c r="IJ19" s="37"/>
      <c r="IK19" s="37"/>
      <c r="IL19" s="37"/>
      <c r="IM19" s="37"/>
      <c r="IN19" s="37"/>
      <c r="IO19" s="37"/>
      <c r="IP19" s="37"/>
      <c r="IQ19" s="37"/>
    </row>
    <row r="20" s="42" customFormat="1" ht="42" customHeight="1" spans="1:251">
      <c r="A20" s="60" t="s">
        <v>512</v>
      </c>
      <c r="B20" s="60" t="s">
        <v>512</v>
      </c>
      <c r="C20" s="60" t="s">
        <v>537</v>
      </c>
      <c r="D20" s="61" t="s">
        <v>531</v>
      </c>
      <c r="E20" s="61" t="s">
        <v>538</v>
      </c>
      <c r="F20" s="61" t="s">
        <v>539</v>
      </c>
      <c r="G20" s="61" t="s">
        <v>540</v>
      </c>
      <c r="H20" s="54" t="s">
        <v>535</v>
      </c>
      <c r="I20" s="68"/>
      <c r="J20" s="21"/>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c r="HT20" s="37"/>
      <c r="HU20" s="37"/>
      <c r="HV20" s="37"/>
      <c r="HW20" s="37"/>
      <c r="HX20" s="37"/>
      <c r="HY20" s="37"/>
      <c r="HZ20" s="37"/>
      <c r="IA20" s="37"/>
      <c r="IB20" s="37"/>
      <c r="IC20" s="37"/>
      <c r="ID20" s="37"/>
      <c r="IE20" s="37"/>
      <c r="IF20" s="37"/>
      <c r="IG20" s="37"/>
      <c r="IH20" s="37"/>
      <c r="II20" s="37"/>
      <c r="IJ20" s="37"/>
      <c r="IK20" s="37"/>
      <c r="IL20" s="37"/>
      <c r="IM20" s="37"/>
      <c r="IN20" s="37"/>
      <c r="IO20" s="37"/>
      <c r="IP20" s="37"/>
      <c r="IQ20" s="37"/>
    </row>
    <row r="21" s="42" customFormat="1" ht="42" customHeight="1" spans="1:251">
      <c r="A21" s="60" t="s">
        <v>512</v>
      </c>
      <c r="B21" s="60" t="s">
        <v>541</v>
      </c>
      <c r="C21" s="60" t="s">
        <v>512</v>
      </c>
      <c r="D21" s="61" t="s">
        <v>512</v>
      </c>
      <c r="E21" s="61" t="s">
        <v>512</v>
      </c>
      <c r="F21" s="61" t="s">
        <v>512</v>
      </c>
      <c r="G21" s="61" t="s">
        <v>512</v>
      </c>
      <c r="H21" s="54" t="s">
        <v>512</v>
      </c>
      <c r="I21" s="68"/>
      <c r="J21" s="21"/>
      <c r="K21" s="37"/>
      <c r="L21" s="37"/>
      <c r="M21" s="37"/>
      <c r="N21" s="37"/>
      <c r="O21" s="37"/>
      <c r="P21" s="37"/>
      <c r="Q21" s="37"/>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c r="HT21" s="37"/>
      <c r="HU21" s="37"/>
      <c r="HV21" s="37"/>
      <c r="HW21" s="37"/>
      <c r="HX21" s="37"/>
      <c r="HY21" s="37"/>
      <c r="HZ21" s="37"/>
      <c r="IA21" s="37"/>
      <c r="IB21" s="37"/>
      <c r="IC21" s="37"/>
      <c r="ID21" s="37"/>
      <c r="IE21" s="37"/>
      <c r="IF21" s="37"/>
      <c r="IG21" s="37"/>
      <c r="IH21" s="37"/>
      <c r="II21" s="37"/>
      <c r="IJ21" s="37"/>
      <c r="IK21" s="37"/>
      <c r="IL21" s="37"/>
      <c r="IM21" s="37"/>
      <c r="IN21" s="37"/>
      <c r="IO21" s="37"/>
      <c r="IP21" s="37"/>
      <c r="IQ21" s="37"/>
    </row>
    <row r="22" s="42" customFormat="1" ht="42" customHeight="1" spans="1:251">
      <c r="A22" s="60" t="s">
        <v>512</v>
      </c>
      <c r="B22" s="60" t="s">
        <v>512</v>
      </c>
      <c r="C22" s="60" t="s">
        <v>542</v>
      </c>
      <c r="D22" s="61" t="s">
        <v>531</v>
      </c>
      <c r="E22" s="61" t="s">
        <v>538</v>
      </c>
      <c r="F22" s="61" t="s">
        <v>539</v>
      </c>
      <c r="G22" s="61" t="s">
        <v>540</v>
      </c>
      <c r="H22" s="54" t="s">
        <v>535</v>
      </c>
      <c r="I22" s="68"/>
      <c r="J22" s="21"/>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c r="HT22" s="37"/>
      <c r="HU22" s="37"/>
      <c r="HV22" s="37"/>
      <c r="HW22" s="37"/>
      <c r="HX22" s="37"/>
      <c r="HY22" s="37"/>
      <c r="HZ22" s="37"/>
      <c r="IA22" s="37"/>
      <c r="IB22" s="37"/>
      <c r="IC22" s="37"/>
      <c r="ID22" s="37"/>
      <c r="IE22" s="37"/>
      <c r="IF22" s="37"/>
      <c r="IG22" s="37"/>
      <c r="IH22" s="37"/>
      <c r="II22" s="37"/>
      <c r="IJ22" s="37"/>
      <c r="IK22" s="37"/>
      <c r="IL22" s="37"/>
      <c r="IM22" s="37"/>
      <c r="IN22" s="37"/>
      <c r="IO22" s="37"/>
      <c r="IP22" s="37"/>
      <c r="IQ22" s="37"/>
    </row>
    <row r="23" s="42" customFormat="1" ht="42" customHeight="1" spans="1:251">
      <c r="A23" s="60" t="s">
        <v>543</v>
      </c>
      <c r="B23" s="60" t="s">
        <v>512</v>
      </c>
      <c r="C23" s="60" t="s">
        <v>512</v>
      </c>
      <c r="D23" s="61" t="s">
        <v>512</v>
      </c>
      <c r="E23" s="61" t="s">
        <v>512</v>
      </c>
      <c r="F23" s="61" t="s">
        <v>512</v>
      </c>
      <c r="G23" s="61" t="s">
        <v>512</v>
      </c>
      <c r="H23" s="54" t="s">
        <v>512</v>
      </c>
      <c r="I23" s="68"/>
      <c r="J23" s="21"/>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c r="HT23" s="37"/>
      <c r="HU23" s="37"/>
      <c r="HV23" s="37"/>
      <c r="HW23" s="37"/>
      <c r="HX23" s="37"/>
      <c r="HY23" s="37"/>
      <c r="HZ23" s="37"/>
      <c r="IA23" s="37"/>
      <c r="IB23" s="37"/>
      <c r="IC23" s="37"/>
      <c r="ID23" s="37"/>
      <c r="IE23" s="37"/>
      <c r="IF23" s="37"/>
      <c r="IG23" s="37"/>
      <c r="IH23" s="37"/>
      <c r="II23" s="37"/>
      <c r="IJ23" s="37"/>
      <c r="IK23" s="37"/>
      <c r="IL23" s="37"/>
      <c r="IM23" s="37"/>
      <c r="IN23" s="37"/>
      <c r="IO23" s="37"/>
      <c r="IP23" s="37"/>
      <c r="IQ23" s="37"/>
    </row>
    <row r="24" s="42" customFormat="1" ht="42" customHeight="1" spans="1:251">
      <c r="A24" s="60" t="s">
        <v>512</v>
      </c>
      <c r="B24" s="60" t="s">
        <v>544</v>
      </c>
      <c r="C24" s="60" t="s">
        <v>512</v>
      </c>
      <c r="D24" s="61" t="s">
        <v>512</v>
      </c>
      <c r="E24" s="61" t="s">
        <v>512</v>
      </c>
      <c r="F24" s="61" t="s">
        <v>512</v>
      </c>
      <c r="G24" s="61" t="s">
        <v>512</v>
      </c>
      <c r="H24" s="54" t="s">
        <v>512</v>
      </c>
      <c r="I24" s="68"/>
      <c r="J24" s="21"/>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c r="HT24" s="37"/>
      <c r="HU24" s="37"/>
      <c r="HV24" s="37"/>
      <c r="HW24" s="37"/>
      <c r="HX24" s="37"/>
      <c r="HY24" s="37"/>
      <c r="HZ24" s="37"/>
      <c r="IA24" s="37"/>
      <c r="IB24" s="37"/>
      <c r="IC24" s="37"/>
      <c r="ID24" s="37"/>
      <c r="IE24" s="37"/>
      <c r="IF24" s="37"/>
      <c r="IG24" s="37"/>
      <c r="IH24" s="37"/>
      <c r="II24" s="37"/>
      <c r="IJ24" s="37"/>
      <c r="IK24" s="37"/>
      <c r="IL24" s="37"/>
      <c r="IM24" s="37"/>
      <c r="IN24" s="37"/>
      <c r="IO24" s="37"/>
      <c r="IP24" s="37"/>
      <c r="IQ24" s="37"/>
    </row>
    <row r="25" s="42" customFormat="1" ht="42" customHeight="1" spans="1:251">
      <c r="A25" s="60" t="s">
        <v>512</v>
      </c>
      <c r="B25" s="60" t="s">
        <v>512</v>
      </c>
      <c r="C25" s="60" t="s">
        <v>545</v>
      </c>
      <c r="D25" s="61" t="s">
        <v>531</v>
      </c>
      <c r="E25" s="61" t="s">
        <v>538</v>
      </c>
      <c r="F25" s="61" t="s">
        <v>539</v>
      </c>
      <c r="G25" s="61" t="s">
        <v>540</v>
      </c>
      <c r="H25" s="54" t="s">
        <v>535</v>
      </c>
      <c r="I25" s="68"/>
      <c r="J25" s="21"/>
      <c r="K25" s="37"/>
      <c r="L25" s="37"/>
      <c r="M25" s="37"/>
      <c r="N25" s="37"/>
      <c r="O25" s="37"/>
      <c r="P25" s="37"/>
      <c r="Q25" s="37"/>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c r="HT25" s="37"/>
      <c r="HU25" s="37"/>
      <c r="HV25" s="37"/>
      <c r="HW25" s="37"/>
      <c r="HX25" s="37"/>
      <c r="HY25" s="37"/>
      <c r="HZ25" s="37"/>
      <c r="IA25" s="37"/>
      <c r="IB25" s="37"/>
      <c r="IC25" s="37"/>
      <c r="ID25" s="37"/>
      <c r="IE25" s="37"/>
      <c r="IF25" s="37"/>
      <c r="IG25" s="37"/>
      <c r="IH25" s="37"/>
      <c r="II25" s="37"/>
      <c r="IJ25" s="37"/>
      <c r="IK25" s="37"/>
      <c r="IL25" s="37"/>
      <c r="IM25" s="37"/>
      <c r="IN25" s="37"/>
      <c r="IO25" s="37"/>
      <c r="IP25" s="37"/>
      <c r="IQ25" s="37"/>
    </row>
    <row r="26" s="42" customFormat="1" ht="42" customHeight="1" spans="1:251">
      <c r="A26" s="60" t="s">
        <v>512</v>
      </c>
      <c r="B26" s="60" t="s">
        <v>546</v>
      </c>
      <c r="C26" s="60" t="s">
        <v>512</v>
      </c>
      <c r="D26" s="61" t="s">
        <v>512</v>
      </c>
      <c r="E26" s="61" t="s">
        <v>512</v>
      </c>
      <c r="F26" s="61" t="s">
        <v>512</v>
      </c>
      <c r="G26" s="61" t="s">
        <v>512</v>
      </c>
      <c r="H26" s="54" t="s">
        <v>512</v>
      </c>
      <c r="I26" s="68"/>
      <c r="J26" s="21"/>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c r="HT26" s="37"/>
      <c r="HU26" s="37"/>
      <c r="HV26" s="37"/>
      <c r="HW26" s="37"/>
      <c r="HX26" s="37"/>
      <c r="HY26" s="37"/>
      <c r="HZ26" s="37"/>
      <c r="IA26" s="37"/>
      <c r="IB26" s="37"/>
      <c r="IC26" s="37"/>
      <c r="ID26" s="37"/>
      <c r="IE26" s="37"/>
      <c r="IF26" s="37"/>
      <c r="IG26" s="37"/>
      <c r="IH26" s="37"/>
      <c r="II26" s="37"/>
      <c r="IJ26" s="37"/>
      <c r="IK26" s="37"/>
      <c r="IL26" s="37"/>
      <c r="IM26" s="37"/>
      <c r="IN26" s="37"/>
      <c r="IO26" s="37"/>
      <c r="IP26" s="37"/>
      <c r="IQ26" s="37"/>
    </row>
    <row r="27" s="42" customFormat="1" ht="42" customHeight="1" spans="1:251">
      <c r="A27" s="60" t="s">
        <v>512</v>
      </c>
      <c r="B27" s="60" t="s">
        <v>512</v>
      </c>
      <c r="C27" s="60" t="s">
        <v>547</v>
      </c>
      <c r="D27" s="61" t="s">
        <v>548</v>
      </c>
      <c r="E27" s="61" t="s">
        <v>13</v>
      </c>
      <c r="F27" s="61" t="s">
        <v>549</v>
      </c>
      <c r="G27" s="61" t="s">
        <v>39</v>
      </c>
      <c r="H27" s="54" t="s">
        <v>550</v>
      </c>
      <c r="I27" s="68"/>
      <c r="J27" s="21"/>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7"/>
      <c r="IE27" s="37"/>
      <c r="IF27" s="37"/>
      <c r="IG27" s="37"/>
      <c r="IH27" s="37"/>
      <c r="II27" s="37"/>
      <c r="IJ27" s="37"/>
      <c r="IK27" s="37"/>
      <c r="IL27" s="37"/>
      <c r="IM27" s="37"/>
      <c r="IN27" s="37"/>
      <c r="IO27" s="37"/>
      <c r="IP27" s="37"/>
      <c r="IQ27" s="37"/>
    </row>
    <row r="28" s="42" customFormat="1" ht="42" customHeight="1" spans="1:251">
      <c r="A28" s="60" t="s">
        <v>512</v>
      </c>
      <c r="B28" s="60" t="s">
        <v>551</v>
      </c>
      <c r="C28" s="60" t="s">
        <v>512</v>
      </c>
      <c r="D28" s="61" t="s">
        <v>512</v>
      </c>
      <c r="E28" s="61" t="s">
        <v>512</v>
      </c>
      <c r="F28" s="61" t="s">
        <v>512</v>
      </c>
      <c r="G28" s="61" t="s">
        <v>512</v>
      </c>
      <c r="H28" s="54" t="s">
        <v>512</v>
      </c>
      <c r="I28" s="68"/>
      <c r="J28" s="21"/>
      <c r="K28" s="37"/>
      <c r="L28" s="37"/>
      <c r="M28" s="37"/>
      <c r="N28" s="37"/>
      <c r="O28" s="37"/>
      <c r="P28" s="37"/>
      <c r="Q28" s="37"/>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c r="HT28" s="37"/>
      <c r="HU28" s="37"/>
      <c r="HV28" s="37"/>
      <c r="HW28" s="37"/>
      <c r="HX28" s="37"/>
      <c r="HY28" s="37"/>
      <c r="HZ28" s="37"/>
      <c r="IA28" s="37"/>
      <c r="IB28" s="37"/>
      <c r="IC28" s="37"/>
      <c r="ID28" s="37"/>
      <c r="IE28" s="37"/>
      <c r="IF28" s="37"/>
      <c r="IG28" s="37"/>
      <c r="IH28" s="37"/>
      <c r="II28" s="37"/>
      <c r="IJ28" s="37"/>
      <c r="IK28" s="37"/>
      <c r="IL28" s="37"/>
      <c r="IM28" s="37"/>
      <c r="IN28" s="37"/>
      <c r="IO28" s="37"/>
      <c r="IP28" s="37"/>
      <c r="IQ28" s="37"/>
    </row>
    <row r="29" s="42" customFormat="1" ht="42" customHeight="1" spans="1:251">
      <c r="A29" s="60" t="s">
        <v>512</v>
      </c>
      <c r="B29" s="60" t="s">
        <v>512</v>
      </c>
      <c r="C29" s="60" t="s">
        <v>552</v>
      </c>
      <c r="D29" s="61" t="s">
        <v>548</v>
      </c>
      <c r="E29" s="61" t="s">
        <v>103</v>
      </c>
      <c r="F29" s="61" t="s">
        <v>539</v>
      </c>
      <c r="G29" s="61" t="s">
        <v>553</v>
      </c>
      <c r="H29" s="54" t="s">
        <v>554</v>
      </c>
      <c r="I29" s="68"/>
      <c r="J29" s="21"/>
      <c r="K29" s="37"/>
      <c r="L29" s="37"/>
      <c r="M29" s="37"/>
      <c r="N29" s="37"/>
      <c r="O29" s="37"/>
      <c r="P29" s="37"/>
      <c r="Q29" s="37"/>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c r="HT29" s="37"/>
      <c r="HU29" s="37"/>
      <c r="HV29" s="37"/>
      <c r="HW29" s="37"/>
      <c r="HX29" s="37"/>
      <c r="HY29" s="37"/>
      <c r="HZ29" s="37"/>
      <c r="IA29" s="37"/>
      <c r="IB29" s="37"/>
      <c r="IC29" s="37"/>
      <c r="ID29" s="37"/>
      <c r="IE29" s="37"/>
      <c r="IF29" s="37"/>
      <c r="IG29" s="37"/>
      <c r="IH29" s="37"/>
      <c r="II29" s="37"/>
      <c r="IJ29" s="37"/>
      <c r="IK29" s="37"/>
      <c r="IL29" s="37"/>
      <c r="IM29" s="37"/>
      <c r="IN29" s="37"/>
      <c r="IO29" s="37"/>
      <c r="IP29" s="37"/>
      <c r="IQ29" s="37"/>
    </row>
    <row r="30" s="42" customFormat="1" ht="42" customHeight="1" spans="1:251">
      <c r="A30" s="60" t="s">
        <v>555</v>
      </c>
      <c r="B30" s="60" t="s">
        <v>512</v>
      </c>
      <c r="C30" s="60" t="s">
        <v>512</v>
      </c>
      <c r="D30" s="61" t="s">
        <v>512</v>
      </c>
      <c r="E30" s="61" t="s">
        <v>512</v>
      </c>
      <c r="F30" s="61" t="s">
        <v>512</v>
      </c>
      <c r="G30" s="61" t="s">
        <v>512</v>
      </c>
      <c r="H30" s="54" t="s">
        <v>512</v>
      </c>
      <c r="I30" s="68"/>
      <c r="J30" s="21"/>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c r="HT30" s="37"/>
      <c r="HU30" s="37"/>
      <c r="HV30" s="37"/>
      <c r="HW30" s="37"/>
      <c r="HX30" s="37"/>
      <c r="HY30" s="37"/>
      <c r="HZ30" s="37"/>
      <c r="IA30" s="37"/>
      <c r="IB30" s="37"/>
      <c r="IC30" s="37"/>
      <c r="ID30" s="37"/>
      <c r="IE30" s="37"/>
      <c r="IF30" s="37"/>
      <c r="IG30" s="37"/>
      <c r="IH30" s="37"/>
      <c r="II30" s="37"/>
      <c r="IJ30" s="37"/>
      <c r="IK30" s="37"/>
      <c r="IL30" s="37"/>
      <c r="IM30" s="37"/>
      <c r="IN30" s="37"/>
      <c r="IO30" s="37"/>
      <c r="IP30" s="37"/>
      <c r="IQ30" s="37"/>
    </row>
    <row r="31" s="42" customFormat="1" ht="42" customHeight="1" spans="1:251">
      <c r="A31" s="60" t="s">
        <v>512</v>
      </c>
      <c r="B31" s="60" t="s">
        <v>556</v>
      </c>
      <c r="C31" s="60" t="s">
        <v>512</v>
      </c>
      <c r="D31" s="61" t="s">
        <v>512</v>
      </c>
      <c r="E31" s="61" t="s">
        <v>512</v>
      </c>
      <c r="F31" s="61" t="s">
        <v>512</v>
      </c>
      <c r="G31" s="61" t="s">
        <v>512</v>
      </c>
      <c r="H31" s="54" t="s">
        <v>512</v>
      </c>
      <c r="I31" s="68"/>
      <c r="J31" s="21"/>
      <c r="K31" s="37"/>
      <c r="L31" s="37"/>
      <c r="M31" s="37"/>
      <c r="N31" s="37"/>
      <c r="O31" s="37"/>
      <c r="P31" s="37"/>
      <c r="Q31" s="37"/>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c r="HT31" s="37"/>
      <c r="HU31" s="37"/>
      <c r="HV31" s="37"/>
      <c r="HW31" s="37"/>
      <c r="HX31" s="37"/>
      <c r="HY31" s="37"/>
      <c r="HZ31" s="37"/>
      <c r="IA31" s="37"/>
      <c r="IB31" s="37"/>
      <c r="IC31" s="37"/>
      <c r="ID31" s="37"/>
      <c r="IE31" s="37"/>
      <c r="IF31" s="37"/>
      <c r="IG31" s="37"/>
      <c r="IH31" s="37"/>
      <c r="II31" s="37"/>
      <c r="IJ31" s="37"/>
      <c r="IK31" s="37"/>
      <c r="IL31" s="37"/>
      <c r="IM31" s="37"/>
      <c r="IN31" s="37"/>
      <c r="IO31" s="37"/>
      <c r="IP31" s="37"/>
      <c r="IQ31" s="37"/>
    </row>
    <row r="32" s="42" customFormat="1" ht="42" customHeight="1" spans="1:251">
      <c r="A32" s="60" t="s">
        <v>512</v>
      </c>
      <c r="B32" s="60" t="s">
        <v>512</v>
      </c>
      <c r="C32" s="60" t="s">
        <v>557</v>
      </c>
      <c r="D32" s="61" t="s">
        <v>531</v>
      </c>
      <c r="E32" s="61" t="s">
        <v>538</v>
      </c>
      <c r="F32" s="61" t="s">
        <v>539</v>
      </c>
      <c r="G32" s="61" t="s">
        <v>558</v>
      </c>
      <c r="H32" s="54" t="s">
        <v>535</v>
      </c>
      <c r="I32" s="68"/>
      <c r="J32" s="21"/>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c r="HT32" s="37"/>
      <c r="HU32" s="37"/>
      <c r="HV32" s="37"/>
      <c r="HW32" s="37"/>
      <c r="HX32" s="37"/>
      <c r="HY32" s="37"/>
      <c r="HZ32" s="37"/>
      <c r="IA32" s="37"/>
      <c r="IB32" s="37"/>
      <c r="IC32" s="37"/>
      <c r="ID32" s="37"/>
      <c r="IE32" s="37"/>
      <c r="IF32" s="37"/>
      <c r="IG32" s="37"/>
      <c r="IH32" s="37"/>
      <c r="II32" s="37"/>
      <c r="IJ32" s="37"/>
      <c r="IK32" s="37"/>
      <c r="IL32" s="37"/>
      <c r="IM32" s="37"/>
      <c r="IN32" s="37"/>
      <c r="IO32" s="37"/>
      <c r="IP32" s="37"/>
      <c r="IQ32" s="37"/>
    </row>
    <row r="33" s="37" customFormat="1" ht="60" customHeight="1" spans="1:10">
      <c r="A33" s="62" t="s">
        <v>559</v>
      </c>
      <c r="B33" s="31" t="s">
        <v>512</v>
      </c>
      <c r="C33" s="31"/>
      <c r="D33" s="31"/>
      <c r="E33" s="31"/>
      <c r="F33" s="31"/>
      <c r="G33" s="31"/>
      <c r="H33" s="31"/>
      <c r="I33" s="31"/>
      <c r="J33" s="31"/>
    </row>
    <row r="34" s="42" customFormat="1" spans="1:251">
      <c r="A34" s="63" t="s">
        <v>560</v>
      </c>
      <c r="B34" s="63"/>
      <c r="C34" s="63"/>
      <c r="D34" s="63"/>
      <c r="E34" s="63"/>
      <c r="F34" s="63"/>
      <c r="G34" s="63"/>
      <c r="H34" s="63"/>
      <c r="I34" s="63"/>
      <c r="J34" s="63"/>
      <c r="K34" s="37"/>
      <c r="L34" s="37"/>
      <c r="M34" s="37"/>
      <c r="N34" s="37"/>
      <c r="O34" s="37"/>
      <c r="P34" s="37"/>
      <c r="Q34" s="37"/>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c r="HT34" s="37"/>
      <c r="HU34" s="37"/>
      <c r="HV34" s="37"/>
      <c r="HW34" s="37"/>
      <c r="HX34" s="37"/>
      <c r="HY34" s="37"/>
      <c r="HZ34" s="37"/>
      <c r="IA34" s="37"/>
      <c r="IB34" s="37"/>
      <c r="IC34" s="37"/>
      <c r="ID34" s="37"/>
      <c r="IE34" s="37"/>
      <c r="IF34" s="37"/>
      <c r="IG34" s="37"/>
      <c r="IH34" s="37"/>
      <c r="II34" s="37"/>
      <c r="IJ34" s="37"/>
      <c r="IK34" s="37"/>
      <c r="IL34" s="37"/>
      <c r="IM34" s="37"/>
      <c r="IN34" s="37"/>
      <c r="IO34" s="37"/>
      <c r="IP34" s="37"/>
      <c r="IQ34" s="37"/>
    </row>
    <row r="35" s="42" customFormat="1" spans="1:251">
      <c r="A35" s="63" t="s">
        <v>561</v>
      </c>
      <c r="B35" s="63"/>
      <c r="C35" s="63"/>
      <c r="D35" s="63"/>
      <c r="E35" s="63"/>
      <c r="F35" s="63"/>
      <c r="G35" s="63"/>
      <c r="H35" s="63"/>
      <c r="I35" s="63"/>
      <c r="J35" s="63"/>
      <c r="K35" s="37"/>
      <c r="L35" s="37"/>
      <c r="M35" s="37"/>
      <c r="N35" s="37"/>
      <c r="O35" s="37"/>
      <c r="P35" s="37"/>
      <c r="Q35" s="37"/>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c r="HT35" s="37"/>
      <c r="HU35" s="37"/>
      <c r="HV35" s="37"/>
      <c r="HW35" s="37"/>
      <c r="HX35" s="37"/>
      <c r="HY35" s="37"/>
      <c r="HZ35" s="37"/>
      <c r="IA35" s="37"/>
      <c r="IB35" s="37"/>
      <c r="IC35" s="37"/>
      <c r="ID35" s="37"/>
      <c r="IE35" s="37"/>
      <c r="IF35" s="37"/>
      <c r="IG35" s="37"/>
      <c r="IH35" s="37"/>
      <c r="II35" s="37"/>
      <c r="IJ35" s="37"/>
      <c r="IK35" s="37"/>
      <c r="IL35" s="37"/>
      <c r="IM35" s="37"/>
      <c r="IN35" s="37"/>
      <c r="IO35" s="37"/>
      <c r="IP35" s="37"/>
      <c r="IQ35" s="37"/>
    </row>
  </sheetData>
  <mergeCells count="37">
    <mergeCell ref="A1:J1"/>
    <mergeCell ref="C4:D4"/>
    <mergeCell ref="C5:D5"/>
    <mergeCell ref="A13:J13"/>
    <mergeCell ref="A14:C14"/>
    <mergeCell ref="H16:J16"/>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B33:J33"/>
    <mergeCell ref="A34:J34"/>
    <mergeCell ref="A35:J35"/>
    <mergeCell ref="A2:A3"/>
    <mergeCell ref="C7:C10"/>
    <mergeCell ref="D14:D15"/>
    <mergeCell ref="E14:E15"/>
    <mergeCell ref="F14:F15"/>
    <mergeCell ref="G14:G15"/>
    <mergeCell ref="J5:J10"/>
    <mergeCell ref="A4:B10"/>
    <mergeCell ref="A11:B12"/>
    <mergeCell ref="C11:J12"/>
    <mergeCell ref="H14:J15"/>
    <mergeCell ref="B2:I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3"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562</v>
      </c>
      <c r="B1" s="4"/>
      <c r="C1" s="4"/>
      <c r="D1" s="4"/>
      <c r="E1" s="4"/>
      <c r="F1" s="4"/>
      <c r="G1" s="4"/>
      <c r="H1" s="4"/>
      <c r="I1" s="4"/>
      <c r="J1" s="4"/>
      <c r="K1" s="4"/>
      <c r="L1" s="4"/>
    </row>
    <row r="2" s="1" customFormat="1" ht="48" customHeight="1" spans="1:12">
      <c r="A2" s="35" t="s">
        <v>468</v>
      </c>
      <c r="B2" s="35"/>
      <c r="C2" s="35"/>
      <c r="D2" s="33"/>
      <c r="E2" s="33"/>
      <c r="F2" s="33"/>
      <c r="G2" s="33"/>
      <c r="H2" s="33"/>
      <c r="I2" s="33"/>
      <c r="J2" s="33"/>
      <c r="K2" s="33"/>
      <c r="L2" s="36" t="s">
        <v>563</v>
      </c>
    </row>
    <row r="3" s="2" customFormat="1" ht="31" customHeight="1" spans="1:12">
      <c r="A3" s="7" t="s">
        <v>564</v>
      </c>
      <c r="B3" s="7"/>
      <c r="C3" s="8" t="s">
        <v>565</v>
      </c>
      <c r="D3" s="8"/>
      <c r="E3" s="8"/>
      <c r="F3" s="8"/>
      <c r="G3" s="8"/>
      <c r="H3" s="8"/>
      <c r="I3" s="8"/>
      <c r="J3" s="8"/>
      <c r="K3" s="8"/>
      <c r="L3" s="8"/>
    </row>
    <row r="4" s="2" customFormat="1" ht="30" customHeight="1" spans="1:12">
      <c r="A4" s="7" t="s">
        <v>566</v>
      </c>
      <c r="B4" s="7"/>
      <c r="C4" s="8" t="s">
        <v>451</v>
      </c>
      <c r="D4" s="8"/>
      <c r="E4" s="8"/>
      <c r="F4" s="8"/>
      <c r="G4" s="8"/>
      <c r="H4" s="9" t="s">
        <v>567</v>
      </c>
      <c r="I4" s="8" t="s">
        <v>451</v>
      </c>
      <c r="J4" s="8"/>
      <c r="K4" s="8"/>
      <c r="L4" s="8"/>
    </row>
    <row r="5" s="2" customFormat="1" ht="26" customHeight="1" spans="1:12">
      <c r="A5" s="10" t="s">
        <v>568</v>
      </c>
      <c r="B5" s="10"/>
      <c r="C5" s="7"/>
      <c r="D5" s="7" t="s">
        <v>505</v>
      </c>
      <c r="E5" s="7"/>
      <c r="F5" s="7" t="s">
        <v>415</v>
      </c>
      <c r="G5" s="7"/>
      <c r="H5" s="7" t="s">
        <v>569</v>
      </c>
      <c r="I5" s="7" t="s">
        <v>570</v>
      </c>
      <c r="J5" s="7" t="s">
        <v>571</v>
      </c>
      <c r="K5" s="7" t="s">
        <v>572</v>
      </c>
      <c r="L5" s="18" t="s">
        <v>573</v>
      </c>
    </row>
    <row r="6" s="2" customFormat="1" ht="30" customHeight="1" spans="1:12">
      <c r="A6" s="10"/>
      <c r="B6" s="10"/>
      <c r="C6" s="11" t="s">
        <v>511</v>
      </c>
      <c r="D6" s="12">
        <v>20</v>
      </c>
      <c r="E6" s="12"/>
      <c r="F6" s="12">
        <v>15</v>
      </c>
      <c r="G6" s="12"/>
      <c r="H6" s="12">
        <v>15</v>
      </c>
      <c r="I6" s="24">
        <v>20</v>
      </c>
      <c r="J6" s="24">
        <v>100</v>
      </c>
      <c r="K6" s="25">
        <v>20</v>
      </c>
      <c r="L6" s="26" t="s">
        <v>512</v>
      </c>
    </row>
    <row r="7" s="2" customFormat="1" ht="30" customHeight="1" spans="1:12">
      <c r="A7" s="10"/>
      <c r="B7" s="10"/>
      <c r="C7" s="11" t="s">
        <v>574</v>
      </c>
      <c r="D7" s="12">
        <v>20</v>
      </c>
      <c r="E7" s="12"/>
      <c r="F7" s="12">
        <v>15</v>
      </c>
      <c r="G7" s="12"/>
      <c r="H7" s="12">
        <v>15</v>
      </c>
      <c r="I7" s="10"/>
      <c r="J7" s="24">
        <v>100</v>
      </c>
      <c r="K7" s="7"/>
      <c r="L7" s="26"/>
    </row>
    <row r="8" s="2" customFormat="1" ht="30" customHeight="1" spans="1:12">
      <c r="A8" s="10"/>
      <c r="B8" s="10"/>
      <c r="C8" s="11" t="s">
        <v>575</v>
      </c>
      <c r="D8" s="12">
        <v>0</v>
      </c>
      <c r="E8" s="12"/>
      <c r="F8" s="12">
        <v>0</v>
      </c>
      <c r="G8" s="12"/>
      <c r="H8" s="12">
        <v>0</v>
      </c>
      <c r="I8" s="10"/>
      <c r="J8" s="24">
        <v>0</v>
      </c>
      <c r="K8" s="7"/>
      <c r="L8" s="26"/>
    </row>
    <row r="9" s="2" customFormat="1" ht="30" customHeight="1" spans="1:12">
      <c r="A9" s="10"/>
      <c r="B9" s="10"/>
      <c r="C9" s="11" t="s">
        <v>576</v>
      </c>
      <c r="D9" s="12">
        <v>0</v>
      </c>
      <c r="E9" s="12"/>
      <c r="F9" s="12">
        <v>0</v>
      </c>
      <c r="G9" s="12"/>
      <c r="H9" s="12">
        <v>0</v>
      </c>
      <c r="I9" s="10"/>
      <c r="J9" s="24">
        <v>0</v>
      </c>
      <c r="K9" s="7"/>
      <c r="L9" s="26"/>
    </row>
    <row r="10" s="1" customFormat="1" ht="26.4" customHeight="1" spans="1:15">
      <c r="A10" s="13" t="s">
        <v>577</v>
      </c>
      <c r="B10" s="9" t="s">
        <v>578</v>
      </c>
      <c r="C10" s="9"/>
      <c r="D10" s="9"/>
      <c r="E10" s="9"/>
      <c r="F10" s="9"/>
      <c r="G10" s="9"/>
      <c r="H10" s="9" t="s">
        <v>579</v>
      </c>
      <c r="I10" s="9"/>
      <c r="J10" s="9"/>
      <c r="K10" s="9"/>
      <c r="L10" s="9"/>
      <c r="O10" s="2" t="str">
        <f>M10&amp;D10&amp;N10</f>
        <v/>
      </c>
    </row>
    <row r="11" s="1" customFormat="1" ht="66.65" customHeight="1" spans="1:15">
      <c r="A11" s="13"/>
      <c r="B11" s="14" t="s">
        <v>580</v>
      </c>
      <c r="C11" s="14"/>
      <c r="D11" s="14"/>
      <c r="E11" s="14"/>
      <c r="F11" s="14"/>
      <c r="G11" s="14"/>
      <c r="H11" s="14" t="s">
        <v>581</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582</v>
      </c>
      <c r="B13" s="17"/>
      <c r="C13" s="17"/>
      <c r="D13" s="17"/>
      <c r="E13" s="17"/>
      <c r="F13" s="17"/>
      <c r="G13" s="17"/>
      <c r="H13" s="17"/>
      <c r="I13" s="17"/>
      <c r="J13" s="17"/>
      <c r="K13" s="17"/>
      <c r="L13" s="17"/>
    </row>
    <row r="14" s="2" customFormat="1" ht="31" customHeight="1" spans="1:12">
      <c r="A14" s="7" t="s">
        <v>519</v>
      </c>
      <c r="B14" s="7"/>
      <c r="C14" s="7"/>
      <c r="D14" s="7"/>
      <c r="E14" s="7" t="s">
        <v>583</v>
      </c>
      <c r="F14" s="7"/>
      <c r="G14" s="7"/>
      <c r="H14" s="7" t="s">
        <v>523</v>
      </c>
      <c r="I14" s="7" t="s">
        <v>570</v>
      </c>
      <c r="J14" s="7" t="s">
        <v>572</v>
      </c>
      <c r="K14" s="10" t="s">
        <v>524</v>
      </c>
      <c r="L14" s="10"/>
    </row>
    <row r="15" s="1" customFormat="1" ht="28" customHeight="1" spans="1:12">
      <c r="A15" s="18" t="s">
        <v>584</v>
      </c>
      <c r="B15" s="18"/>
      <c r="C15" s="19" t="s">
        <v>526</v>
      </c>
      <c r="D15" s="19" t="s">
        <v>527</v>
      </c>
      <c r="E15" s="18" t="s">
        <v>520</v>
      </c>
      <c r="F15" s="18" t="s">
        <v>521</v>
      </c>
      <c r="G15" s="7" t="s">
        <v>522</v>
      </c>
      <c r="H15" s="7"/>
      <c r="I15" s="7"/>
      <c r="J15" s="7"/>
      <c r="K15" s="10"/>
      <c r="L15" s="10"/>
    </row>
    <row r="16" s="1" customFormat="1" ht="38" customHeight="1" spans="1:12">
      <c r="A16" s="20" t="s">
        <v>512</v>
      </c>
      <c r="B16" s="20"/>
      <c r="C16" s="20" t="s">
        <v>512</v>
      </c>
      <c r="D16" s="20" t="s">
        <v>512</v>
      </c>
      <c r="E16" s="20" t="s">
        <v>512</v>
      </c>
      <c r="F16" s="20" t="s">
        <v>512</v>
      </c>
      <c r="G16" s="20" t="s">
        <v>512</v>
      </c>
      <c r="H16" s="20" t="s">
        <v>512</v>
      </c>
      <c r="I16" s="30">
        <v>80</v>
      </c>
      <c r="J16" s="30">
        <v>80</v>
      </c>
      <c r="K16" s="31" t="s">
        <v>512</v>
      </c>
      <c r="L16" s="31"/>
    </row>
    <row r="17" s="1" customFormat="1" ht="38" customHeight="1" spans="1:12">
      <c r="A17" s="20" t="s">
        <v>528</v>
      </c>
      <c r="B17" s="21"/>
      <c r="C17" s="20" t="s">
        <v>529</v>
      </c>
      <c r="D17" s="20" t="s">
        <v>585</v>
      </c>
      <c r="E17" s="20" t="s">
        <v>531</v>
      </c>
      <c r="F17" s="20" t="s">
        <v>5</v>
      </c>
      <c r="G17" s="20" t="s">
        <v>586</v>
      </c>
      <c r="H17" s="20" t="s">
        <v>13</v>
      </c>
      <c r="I17" s="30">
        <v>20</v>
      </c>
      <c r="J17" s="30">
        <v>20</v>
      </c>
      <c r="K17" s="31" t="s">
        <v>535</v>
      </c>
      <c r="L17" s="21"/>
    </row>
    <row r="18" s="1" customFormat="1" ht="38" customHeight="1" spans="1:12">
      <c r="A18" s="20" t="s">
        <v>528</v>
      </c>
      <c r="B18" s="21"/>
      <c r="C18" s="20" t="s">
        <v>536</v>
      </c>
      <c r="D18" s="20" t="s">
        <v>587</v>
      </c>
      <c r="E18" s="20" t="s">
        <v>531</v>
      </c>
      <c r="F18" s="20" t="s">
        <v>588</v>
      </c>
      <c r="G18" s="20" t="s">
        <v>539</v>
      </c>
      <c r="H18" s="20" t="s">
        <v>540</v>
      </c>
      <c r="I18" s="30">
        <v>10</v>
      </c>
      <c r="J18" s="30">
        <v>10</v>
      </c>
      <c r="K18" s="31" t="s">
        <v>535</v>
      </c>
      <c r="L18" s="21"/>
    </row>
    <row r="19" s="1" customFormat="1" ht="38" customHeight="1" spans="1:12">
      <c r="A19" s="20" t="s">
        <v>528</v>
      </c>
      <c r="B19" s="21"/>
      <c r="C19" s="20" t="s">
        <v>541</v>
      </c>
      <c r="D19" s="20" t="s">
        <v>589</v>
      </c>
      <c r="E19" s="20" t="s">
        <v>531</v>
      </c>
      <c r="F19" s="20" t="s">
        <v>538</v>
      </c>
      <c r="G19" s="20" t="s">
        <v>539</v>
      </c>
      <c r="H19" s="20" t="s">
        <v>540</v>
      </c>
      <c r="I19" s="30">
        <v>10</v>
      </c>
      <c r="J19" s="30">
        <v>10</v>
      </c>
      <c r="K19" s="31" t="s">
        <v>535</v>
      </c>
      <c r="L19" s="21"/>
    </row>
    <row r="20" s="1" customFormat="1" ht="38" customHeight="1" spans="1:12">
      <c r="A20" s="20" t="s">
        <v>543</v>
      </c>
      <c r="B20" s="21"/>
      <c r="C20" s="20" t="s">
        <v>590</v>
      </c>
      <c r="D20" s="20" t="s">
        <v>591</v>
      </c>
      <c r="E20" s="20" t="s">
        <v>531</v>
      </c>
      <c r="F20" s="20" t="s">
        <v>592</v>
      </c>
      <c r="G20" s="20" t="s">
        <v>533</v>
      </c>
      <c r="H20" s="20" t="s">
        <v>534</v>
      </c>
      <c r="I20" s="30">
        <v>20</v>
      </c>
      <c r="J20" s="30">
        <v>20</v>
      </c>
      <c r="K20" s="31" t="s">
        <v>535</v>
      </c>
      <c r="L20" s="21"/>
    </row>
    <row r="21" s="1" customFormat="1" ht="38" customHeight="1" spans="1:12">
      <c r="A21" s="20" t="s">
        <v>543</v>
      </c>
      <c r="B21" s="21"/>
      <c r="C21" s="20" t="s">
        <v>593</v>
      </c>
      <c r="D21" s="20" t="s">
        <v>594</v>
      </c>
      <c r="E21" s="20" t="s">
        <v>531</v>
      </c>
      <c r="F21" s="20" t="s">
        <v>588</v>
      </c>
      <c r="G21" s="20" t="s">
        <v>539</v>
      </c>
      <c r="H21" s="20" t="s">
        <v>540</v>
      </c>
      <c r="I21" s="30">
        <v>10</v>
      </c>
      <c r="J21" s="30">
        <v>10</v>
      </c>
      <c r="K21" s="31" t="s">
        <v>535</v>
      </c>
      <c r="L21" s="21"/>
    </row>
    <row r="22" s="1" customFormat="1" ht="38" customHeight="1" spans="1:12">
      <c r="A22" s="20" t="s">
        <v>555</v>
      </c>
      <c r="B22" s="21"/>
      <c r="C22" s="20" t="s">
        <v>595</v>
      </c>
      <c r="D22" s="20" t="s">
        <v>596</v>
      </c>
      <c r="E22" s="20" t="s">
        <v>531</v>
      </c>
      <c r="F22" s="20" t="s">
        <v>588</v>
      </c>
      <c r="G22" s="20" t="s">
        <v>539</v>
      </c>
      <c r="H22" s="20" t="s">
        <v>558</v>
      </c>
      <c r="I22" s="30">
        <v>10</v>
      </c>
      <c r="J22" s="30">
        <v>10</v>
      </c>
      <c r="K22" s="31" t="s">
        <v>535</v>
      </c>
      <c r="L22" s="21"/>
    </row>
    <row r="23" s="3" customFormat="1" ht="67" customHeight="1" spans="1:12">
      <c r="A23" s="13" t="s">
        <v>597</v>
      </c>
      <c r="B23" s="13"/>
      <c r="C23" s="13"/>
      <c r="D23" s="14" t="s">
        <v>512</v>
      </c>
      <c r="E23" s="14"/>
      <c r="F23" s="14"/>
      <c r="G23" s="14"/>
      <c r="H23" s="14"/>
      <c r="I23" s="14"/>
      <c r="J23" s="14"/>
      <c r="K23" s="14"/>
      <c r="L23" s="14"/>
    </row>
    <row r="24" s="3" customFormat="1" ht="30" customHeight="1" spans="1:12">
      <c r="A24" s="7" t="s">
        <v>598</v>
      </c>
      <c r="B24" s="7"/>
      <c r="C24" s="7"/>
      <c r="D24" s="7"/>
      <c r="E24" s="7"/>
      <c r="F24" s="7"/>
      <c r="G24" s="7"/>
      <c r="H24" s="7"/>
      <c r="I24" s="13" t="s">
        <v>599</v>
      </c>
      <c r="J24" s="13" t="s">
        <v>600</v>
      </c>
      <c r="K24" s="13" t="s">
        <v>601</v>
      </c>
      <c r="L24" s="13"/>
    </row>
    <row r="25" s="2" customFormat="1" ht="35" customHeight="1" spans="1:12">
      <c r="A25" s="7"/>
      <c r="B25" s="7"/>
      <c r="C25" s="7"/>
      <c r="D25" s="7"/>
      <c r="E25" s="7"/>
      <c r="F25" s="7"/>
      <c r="G25" s="7"/>
      <c r="H25" s="7"/>
      <c r="I25" s="24">
        <v>100</v>
      </c>
      <c r="J25" s="24">
        <v>100</v>
      </c>
      <c r="K25" s="13" t="s">
        <v>602</v>
      </c>
      <c r="L25" s="13"/>
    </row>
    <row r="26" s="2" customFormat="1" ht="94" customHeight="1" spans="1:12">
      <c r="A26" s="22" t="s">
        <v>603</v>
      </c>
      <c r="B26" s="22"/>
      <c r="C26" s="22"/>
      <c r="D26" s="22"/>
      <c r="E26" s="22"/>
      <c r="F26" s="22"/>
      <c r="G26" s="22"/>
      <c r="H26" s="22"/>
      <c r="I26" s="22"/>
      <c r="J26" s="22"/>
      <c r="K26" s="22"/>
      <c r="L26" s="22"/>
    </row>
  </sheetData>
  <mergeCells count="55">
    <mergeCell ref="A1:L1"/>
    <mergeCell ref="A2:C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I14" sqref="I14:I1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562</v>
      </c>
      <c r="B1" s="4"/>
      <c r="C1" s="4"/>
      <c r="D1" s="4"/>
      <c r="E1" s="4"/>
      <c r="F1" s="4"/>
      <c r="G1" s="4"/>
      <c r="H1" s="4"/>
      <c r="I1" s="4"/>
      <c r="J1" s="4"/>
      <c r="K1" s="4"/>
      <c r="L1" s="4"/>
    </row>
    <row r="2" s="1" customFormat="1" ht="48" customHeight="1" spans="1:12">
      <c r="A2" s="32" t="s">
        <v>468</v>
      </c>
      <c r="B2" s="32"/>
      <c r="C2" s="32"/>
      <c r="D2" s="33"/>
      <c r="E2" s="33"/>
      <c r="F2" s="33"/>
      <c r="G2" s="33"/>
      <c r="H2" s="33"/>
      <c r="I2" s="33"/>
      <c r="J2" s="33"/>
      <c r="K2" s="33"/>
      <c r="L2" s="34" t="s">
        <v>604</v>
      </c>
    </row>
    <row r="3" s="2" customFormat="1" ht="31" customHeight="1" spans="1:12">
      <c r="A3" s="7" t="s">
        <v>564</v>
      </c>
      <c r="B3" s="7"/>
      <c r="C3" s="8" t="s">
        <v>605</v>
      </c>
      <c r="D3" s="8"/>
      <c r="E3" s="8"/>
      <c r="F3" s="8"/>
      <c r="G3" s="8"/>
      <c r="H3" s="8"/>
      <c r="I3" s="8"/>
      <c r="J3" s="8"/>
      <c r="K3" s="8"/>
      <c r="L3" s="8"/>
    </row>
    <row r="4" s="2" customFormat="1" ht="30" customHeight="1" spans="1:12">
      <c r="A4" s="7" t="s">
        <v>566</v>
      </c>
      <c r="B4" s="7"/>
      <c r="C4" s="8" t="s">
        <v>451</v>
      </c>
      <c r="D4" s="8"/>
      <c r="E4" s="8"/>
      <c r="F4" s="8"/>
      <c r="G4" s="8"/>
      <c r="H4" s="9" t="s">
        <v>567</v>
      </c>
      <c r="I4" s="8" t="s">
        <v>451</v>
      </c>
      <c r="J4" s="8"/>
      <c r="K4" s="8"/>
      <c r="L4" s="8"/>
    </row>
    <row r="5" s="2" customFormat="1" ht="26" customHeight="1" spans="1:12">
      <c r="A5" s="10" t="s">
        <v>568</v>
      </c>
      <c r="B5" s="10"/>
      <c r="C5" s="7"/>
      <c r="D5" s="7" t="s">
        <v>505</v>
      </c>
      <c r="E5" s="7"/>
      <c r="F5" s="7" t="s">
        <v>415</v>
      </c>
      <c r="G5" s="7"/>
      <c r="H5" s="7" t="s">
        <v>569</v>
      </c>
      <c r="I5" s="7" t="s">
        <v>570</v>
      </c>
      <c r="J5" s="7" t="s">
        <v>571</v>
      </c>
      <c r="K5" s="7" t="s">
        <v>572</v>
      </c>
      <c r="L5" s="18" t="s">
        <v>573</v>
      </c>
    </row>
    <row r="6" s="2" customFormat="1" ht="30" customHeight="1" spans="1:12">
      <c r="A6" s="10"/>
      <c r="B6" s="10"/>
      <c r="C6" s="11" t="s">
        <v>511</v>
      </c>
      <c r="D6" s="12">
        <v>0</v>
      </c>
      <c r="E6" s="12"/>
      <c r="F6" s="12">
        <v>28.26</v>
      </c>
      <c r="G6" s="12"/>
      <c r="H6" s="12">
        <v>28.26</v>
      </c>
      <c r="I6" s="24">
        <v>20</v>
      </c>
      <c r="J6" s="24">
        <v>100</v>
      </c>
      <c r="K6" s="25">
        <v>20</v>
      </c>
      <c r="L6" s="26" t="s">
        <v>512</v>
      </c>
    </row>
    <row r="7" s="2" customFormat="1" ht="30" customHeight="1" spans="1:12">
      <c r="A7" s="10"/>
      <c r="B7" s="10"/>
      <c r="C7" s="11" t="s">
        <v>574</v>
      </c>
      <c r="D7" s="12">
        <v>0</v>
      </c>
      <c r="E7" s="12"/>
      <c r="F7" s="12">
        <v>28.26</v>
      </c>
      <c r="G7" s="12"/>
      <c r="H7" s="12">
        <v>28.26</v>
      </c>
      <c r="I7" s="10"/>
      <c r="J7" s="24">
        <v>100</v>
      </c>
      <c r="K7" s="7"/>
      <c r="L7" s="26"/>
    </row>
    <row r="8" s="2" customFormat="1" ht="30" customHeight="1" spans="1:12">
      <c r="A8" s="10"/>
      <c r="B8" s="10"/>
      <c r="C8" s="11" t="s">
        <v>575</v>
      </c>
      <c r="D8" s="12">
        <v>0</v>
      </c>
      <c r="E8" s="12"/>
      <c r="F8" s="12">
        <v>0</v>
      </c>
      <c r="G8" s="12"/>
      <c r="H8" s="12">
        <v>0</v>
      </c>
      <c r="I8" s="10"/>
      <c r="J8" s="24">
        <v>0</v>
      </c>
      <c r="K8" s="7"/>
      <c r="L8" s="26"/>
    </row>
    <row r="9" s="2" customFormat="1" ht="30" customHeight="1" spans="1:12">
      <c r="A9" s="10"/>
      <c r="B9" s="10"/>
      <c r="C9" s="11" t="s">
        <v>576</v>
      </c>
      <c r="D9" s="12">
        <v>0</v>
      </c>
      <c r="E9" s="12"/>
      <c r="F9" s="12">
        <v>0</v>
      </c>
      <c r="G9" s="12"/>
      <c r="H9" s="12">
        <v>0</v>
      </c>
      <c r="I9" s="10"/>
      <c r="J9" s="24">
        <v>0</v>
      </c>
      <c r="K9" s="7"/>
      <c r="L9" s="26"/>
    </row>
    <row r="10" s="1" customFormat="1" ht="26.4" customHeight="1" spans="1:15">
      <c r="A10" s="13" t="s">
        <v>577</v>
      </c>
      <c r="B10" s="9" t="s">
        <v>578</v>
      </c>
      <c r="C10" s="9"/>
      <c r="D10" s="9"/>
      <c r="E10" s="9"/>
      <c r="F10" s="9"/>
      <c r="G10" s="9"/>
      <c r="H10" s="9" t="s">
        <v>579</v>
      </c>
      <c r="I10" s="9"/>
      <c r="J10" s="9"/>
      <c r="K10" s="9"/>
      <c r="L10" s="9"/>
      <c r="O10" s="2" t="str">
        <f>M10&amp;D10&amp;N10</f>
        <v/>
      </c>
    </row>
    <row r="11" s="1" customFormat="1" ht="66.65" customHeight="1" spans="1:15">
      <c r="A11" s="13"/>
      <c r="B11" s="14" t="s">
        <v>606</v>
      </c>
      <c r="C11" s="14"/>
      <c r="D11" s="14"/>
      <c r="E11" s="14"/>
      <c r="F11" s="14"/>
      <c r="G11" s="14"/>
      <c r="H11" s="14" t="s">
        <v>581</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582</v>
      </c>
      <c r="B13" s="17"/>
      <c r="C13" s="17"/>
      <c r="D13" s="17"/>
      <c r="E13" s="17"/>
      <c r="F13" s="17"/>
      <c r="G13" s="17"/>
      <c r="H13" s="17"/>
      <c r="I13" s="17"/>
      <c r="J13" s="17"/>
      <c r="K13" s="17"/>
      <c r="L13" s="17"/>
    </row>
    <row r="14" s="2" customFormat="1" ht="31" customHeight="1" spans="1:12">
      <c r="A14" s="7" t="s">
        <v>519</v>
      </c>
      <c r="B14" s="7"/>
      <c r="C14" s="7"/>
      <c r="D14" s="7"/>
      <c r="E14" s="7" t="s">
        <v>583</v>
      </c>
      <c r="F14" s="7"/>
      <c r="G14" s="7"/>
      <c r="H14" s="7" t="s">
        <v>523</v>
      </c>
      <c r="I14" s="7" t="s">
        <v>570</v>
      </c>
      <c r="J14" s="7" t="s">
        <v>572</v>
      </c>
      <c r="K14" s="10" t="s">
        <v>524</v>
      </c>
      <c r="L14" s="10"/>
    </row>
    <row r="15" s="1" customFormat="1" ht="28" customHeight="1" spans="1:12">
      <c r="A15" s="18" t="s">
        <v>584</v>
      </c>
      <c r="B15" s="18"/>
      <c r="C15" s="19" t="s">
        <v>526</v>
      </c>
      <c r="D15" s="19" t="s">
        <v>527</v>
      </c>
      <c r="E15" s="18" t="s">
        <v>520</v>
      </c>
      <c r="F15" s="18" t="s">
        <v>521</v>
      </c>
      <c r="G15" s="7" t="s">
        <v>522</v>
      </c>
      <c r="H15" s="7"/>
      <c r="I15" s="7"/>
      <c r="J15" s="7"/>
      <c r="K15" s="10"/>
      <c r="L15" s="10"/>
    </row>
    <row r="16" s="1" customFormat="1" ht="38" customHeight="1" spans="1:12">
      <c r="A16" s="20" t="s">
        <v>512</v>
      </c>
      <c r="B16" s="20"/>
      <c r="C16" s="20" t="s">
        <v>512</v>
      </c>
      <c r="D16" s="20" t="s">
        <v>512</v>
      </c>
      <c r="E16" s="20" t="s">
        <v>512</v>
      </c>
      <c r="F16" s="20" t="s">
        <v>512</v>
      </c>
      <c r="G16" s="20" t="s">
        <v>512</v>
      </c>
      <c r="H16" s="20" t="s">
        <v>512</v>
      </c>
      <c r="I16" s="30">
        <v>80</v>
      </c>
      <c r="J16" s="30">
        <v>75</v>
      </c>
      <c r="K16" s="31" t="s">
        <v>512</v>
      </c>
      <c r="L16" s="31"/>
    </row>
    <row r="17" s="1" customFormat="1" ht="38" customHeight="1" spans="1:12">
      <c r="A17" s="20" t="s">
        <v>528</v>
      </c>
      <c r="B17" s="21"/>
      <c r="C17" s="20" t="s">
        <v>529</v>
      </c>
      <c r="D17" s="20" t="s">
        <v>607</v>
      </c>
      <c r="E17" s="20" t="s">
        <v>548</v>
      </c>
      <c r="F17" s="20" t="s">
        <v>21</v>
      </c>
      <c r="G17" s="20" t="s">
        <v>586</v>
      </c>
      <c r="H17" s="20" t="s">
        <v>39</v>
      </c>
      <c r="I17" s="30">
        <v>20</v>
      </c>
      <c r="J17" s="30">
        <v>15</v>
      </c>
      <c r="K17" s="31" t="s">
        <v>608</v>
      </c>
      <c r="L17" s="21"/>
    </row>
    <row r="18" s="1" customFormat="1" ht="38" customHeight="1" spans="1:12">
      <c r="A18" s="20" t="s">
        <v>528</v>
      </c>
      <c r="B18" s="21"/>
      <c r="C18" s="20" t="s">
        <v>541</v>
      </c>
      <c r="D18" s="20" t="s">
        <v>609</v>
      </c>
      <c r="E18" s="20" t="s">
        <v>610</v>
      </c>
      <c r="F18" s="20" t="s">
        <v>611</v>
      </c>
      <c r="G18" s="20" t="s">
        <v>539</v>
      </c>
      <c r="H18" s="20" t="s">
        <v>540</v>
      </c>
      <c r="I18" s="30">
        <v>20</v>
      </c>
      <c r="J18" s="30">
        <v>20</v>
      </c>
      <c r="K18" s="31" t="s">
        <v>535</v>
      </c>
      <c r="L18" s="21"/>
    </row>
    <row r="19" s="1" customFormat="1" ht="38" customHeight="1" spans="1:12">
      <c r="A19" s="20" t="s">
        <v>543</v>
      </c>
      <c r="B19" s="21"/>
      <c r="C19" s="20" t="s">
        <v>590</v>
      </c>
      <c r="D19" s="20" t="s">
        <v>612</v>
      </c>
      <c r="E19" s="20" t="s">
        <v>610</v>
      </c>
      <c r="F19" s="20" t="s">
        <v>613</v>
      </c>
      <c r="G19" s="20" t="s">
        <v>512</v>
      </c>
      <c r="H19" s="20" t="s">
        <v>613</v>
      </c>
      <c r="I19" s="30">
        <v>10</v>
      </c>
      <c r="J19" s="30">
        <v>10</v>
      </c>
      <c r="K19" s="31" t="s">
        <v>535</v>
      </c>
      <c r="L19" s="21"/>
    </row>
    <row r="20" s="1" customFormat="1" ht="38" customHeight="1" spans="1:12">
      <c r="A20" s="20" t="s">
        <v>543</v>
      </c>
      <c r="B20" s="21"/>
      <c r="C20" s="20" t="s">
        <v>593</v>
      </c>
      <c r="D20" s="20" t="s">
        <v>614</v>
      </c>
      <c r="E20" s="20" t="s">
        <v>548</v>
      </c>
      <c r="F20" s="20" t="s">
        <v>104</v>
      </c>
      <c r="G20" s="20" t="s">
        <v>539</v>
      </c>
      <c r="H20" s="20" t="s">
        <v>615</v>
      </c>
      <c r="I20" s="30">
        <v>20</v>
      </c>
      <c r="J20" s="30">
        <v>20</v>
      </c>
      <c r="K20" s="31" t="s">
        <v>535</v>
      </c>
      <c r="L20" s="21"/>
    </row>
    <row r="21" s="1" customFormat="1" ht="38" customHeight="1" spans="1:12">
      <c r="A21" s="20" t="s">
        <v>555</v>
      </c>
      <c r="B21" s="21"/>
      <c r="C21" s="20" t="s">
        <v>595</v>
      </c>
      <c r="D21" s="20" t="s">
        <v>616</v>
      </c>
      <c r="E21" s="20" t="s">
        <v>531</v>
      </c>
      <c r="F21" s="20" t="s">
        <v>538</v>
      </c>
      <c r="G21" s="20" t="s">
        <v>539</v>
      </c>
      <c r="H21" s="20" t="s">
        <v>558</v>
      </c>
      <c r="I21" s="30">
        <v>10</v>
      </c>
      <c r="J21" s="30">
        <v>10</v>
      </c>
      <c r="K21" s="31" t="s">
        <v>535</v>
      </c>
      <c r="L21" s="21"/>
    </row>
    <row r="22" s="3" customFormat="1" ht="67" customHeight="1" spans="1:12">
      <c r="A22" s="13" t="s">
        <v>597</v>
      </c>
      <c r="B22" s="13"/>
      <c r="C22" s="13"/>
      <c r="D22" s="14" t="s">
        <v>512</v>
      </c>
      <c r="E22" s="14"/>
      <c r="F22" s="14"/>
      <c r="G22" s="14"/>
      <c r="H22" s="14"/>
      <c r="I22" s="14"/>
      <c r="J22" s="14"/>
      <c r="K22" s="14"/>
      <c r="L22" s="14"/>
    </row>
    <row r="23" s="3" customFormat="1" ht="30" customHeight="1" spans="1:12">
      <c r="A23" s="7" t="s">
        <v>598</v>
      </c>
      <c r="B23" s="7"/>
      <c r="C23" s="7"/>
      <c r="D23" s="7"/>
      <c r="E23" s="7"/>
      <c r="F23" s="7"/>
      <c r="G23" s="7"/>
      <c r="H23" s="7"/>
      <c r="I23" s="13" t="s">
        <v>599</v>
      </c>
      <c r="J23" s="13" t="s">
        <v>600</v>
      </c>
      <c r="K23" s="13" t="s">
        <v>601</v>
      </c>
      <c r="L23" s="13"/>
    </row>
    <row r="24" s="2" customFormat="1" ht="35" customHeight="1" spans="1:12">
      <c r="A24" s="7"/>
      <c r="B24" s="7"/>
      <c r="C24" s="7"/>
      <c r="D24" s="7"/>
      <c r="E24" s="7"/>
      <c r="F24" s="7"/>
      <c r="G24" s="7"/>
      <c r="H24" s="7"/>
      <c r="I24" s="24">
        <v>100</v>
      </c>
      <c r="J24" s="24">
        <v>95</v>
      </c>
      <c r="K24" s="13" t="s">
        <v>602</v>
      </c>
      <c r="L24" s="13"/>
    </row>
    <row r="25" s="2" customFormat="1" ht="94" customHeight="1" spans="1:12">
      <c r="A25" s="22" t="s">
        <v>603</v>
      </c>
      <c r="B25" s="22"/>
      <c r="C25" s="22"/>
      <c r="D25" s="22"/>
      <c r="E25" s="22"/>
      <c r="F25" s="22"/>
      <c r="G25" s="22"/>
      <c r="H25" s="22"/>
      <c r="I25" s="22"/>
      <c r="J25" s="22"/>
      <c r="K25" s="22"/>
      <c r="L25" s="22"/>
    </row>
  </sheetData>
  <mergeCells count="53">
    <mergeCell ref="A1:L1"/>
    <mergeCell ref="A2:C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H14:H15"/>
    <mergeCell ref="I7:I9"/>
    <mergeCell ref="I14:I15"/>
    <mergeCell ref="J14:J15"/>
    <mergeCell ref="K7:K9"/>
    <mergeCell ref="L6:L9"/>
    <mergeCell ref="A5:B9"/>
    <mergeCell ref="K14:L15"/>
    <mergeCell ref="A23:H24"/>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J14" sqref="J14:J1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562</v>
      </c>
      <c r="B1" s="4"/>
      <c r="C1" s="4"/>
      <c r="D1" s="4"/>
      <c r="E1" s="4"/>
      <c r="F1" s="4"/>
      <c r="G1" s="4"/>
      <c r="H1" s="4"/>
      <c r="I1" s="4"/>
      <c r="J1" s="4"/>
      <c r="K1" s="4"/>
      <c r="L1" s="4"/>
    </row>
    <row r="2" s="1" customFormat="1" ht="48" customHeight="1" spans="1:12">
      <c r="A2" s="5" t="s">
        <v>468</v>
      </c>
      <c r="B2" s="5"/>
      <c r="C2" s="5"/>
      <c r="D2" s="6"/>
      <c r="E2" s="6"/>
      <c r="F2" s="6"/>
      <c r="G2" s="6"/>
      <c r="H2" s="6"/>
      <c r="I2" s="6"/>
      <c r="J2" s="6"/>
      <c r="K2" s="6"/>
      <c r="L2" s="23" t="s">
        <v>617</v>
      </c>
    </row>
    <row r="3" s="2" customFormat="1" ht="31" customHeight="1" spans="1:12">
      <c r="A3" s="7" t="s">
        <v>564</v>
      </c>
      <c r="B3" s="7"/>
      <c r="C3" s="8" t="s">
        <v>618</v>
      </c>
      <c r="D3" s="8"/>
      <c r="E3" s="8"/>
      <c r="F3" s="8"/>
      <c r="G3" s="8"/>
      <c r="H3" s="8"/>
      <c r="I3" s="8"/>
      <c r="J3" s="8"/>
      <c r="K3" s="8"/>
      <c r="L3" s="8"/>
    </row>
    <row r="4" s="2" customFormat="1" ht="30" customHeight="1" spans="1:12">
      <c r="A4" s="7" t="s">
        <v>566</v>
      </c>
      <c r="B4" s="7"/>
      <c r="C4" s="8" t="s">
        <v>451</v>
      </c>
      <c r="D4" s="8"/>
      <c r="E4" s="8"/>
      <c r="F4" s="8"/>
      <c r="G4" s="8"/>
      <c r="H4" s="9" t="s">
        <v>567</v>
      </c>
      <c r="I4" s="8" t="s">
        <v>451</v>
      </c>
      <c r="J4" s="8"/>
      <c r="K4" s="8"/>
      <c r="L4" s="8"/>
    </row>
    <row r="5" s="2" customFormat="1" ht="26" customHeight="1" spans="1:12">
      <c r="A5" s="10" t="s">
        <v>568</v>
      </c>
      <c r="B5" s="10"/>
      <c r="C5" s="7"/>
      <c r="D5" s="7" t="s">
        <v>505</v>
      </c>
      <c r="E5" s="7"/>
      <c r="F5" s="7" t="s">
        <v>415</v>
      </c>
      <c r="G5" s="7"/>
      <c r="H5" s="7" t="s">
        <v>569</v>
      </c>
      <c r="I5" s="7" t="s">
        <v>570</v>
      </c>
      <c r="J5" s="7" t="s">
        <v>571</v>
      </c>
      <c r="K5" s="7" t="s">
        <v>572</v>
      </c>
      <c r="L5" s="18" t="s">
        <v>573</v>
      </c>
    </row>
    <row r="6" s="2" customFormat="1" ht="30" customHeight="1" spans="1:12">
      <c r="A6" s="10"/>
      <c r="B6" s="10"/>
      <c r="C6" s="11" t="s">
        <v>511</v>
      </c>
      <c r="D6" s="12">
        <v>0</v>
      </c>
      <c r="E6" s="12"/>
      <c r="F6" s="12">
        <v>8.17</v>
      </c>
      <c r="G6" s="12"/>
      <c r="H6" s="12">
        <v>8.17</v>
      </c>
      <c r="I6" s="24">
        <v>20</v>
      </c>
      <c r="J6" s="24">
        <v>100</v>
      </c>
      <c r="K6" s="25">
        <v>20</v>
      </c>
      <c r="L6" s="26" t="s">
        <v>512</v>
      </c>
    </row>
    <row r="7" s="2" customFormat="1" ht="30" customHeight="1" spans="1:12">
      <c r="A7" s="10"/>
      <c r="B7" s="10"/>
      <c r="C7" s="11" t="s">
        <v>574</v>
      </c>
      <c r="D7" s="12">
        <v>0</v>
      </c>
      <c r="E7" s="12"/>
      <c r="F7" s="12">
        <v>8.17</v>
      </c>
      <c r="G7" s="12"/>
      <c r="H7" s="12">
        <v>8.17</v>
      </c>
      <c r="I7" s="10"/>
      <c r="J7" s="24">
        <v>100</v>
      </c>
      <c r="K7" s="7"/>
      <c r="L7" s="26"/>
    </row>
    <row r="8" s="2" customFormat="1" ht="30" customHeight="1" spans="1:12">
      <c r="A8" s="10"/>
      <c r="B8" s="10"/>
      <c r="C8" s="11" t="s">
        <v>575</v>
      </c>
      <c r="D8" s="12">
        <v>0</v>
      </c>
      <c r="E8" s="12"/>
      <c r="F8" s="12">
        <v>0</v>
      </c>
      <c r="G8" s="12"/>
      <c r="H8" s="12">
        <v>0</v>
      </c>
      <c r="I8" s="10"/>
      <c r="J8" s="24">
        <v>0</v>
      </c>
      <c r="K8" s="7"/>
      <c r="L8" s="26"/>
    </row>
    <row r="9" s="2" customFormat="1" ht="30" customHeight="1" spans="1:12">
      <c r="A9" s="10"/>
      <c r="B9" s="10"/>
      <c r="C9" s="11" t="s">
        <v>576</v>
      </c>
      <c r="D9" s="12">
        <v>0</v>
      </c>
      <c r="E9" s="12"/>
      <c r="F9" s="12">
        <v>0</v>
      </c>
      <c r="G9" s="12"/>
      <c r="H9" s="12">
        <v>0</v>
      </c>
      <c r="I9" s="10"/>
      <c r="J9" s="24">
        <v>0</v>
      </c>
      <c r="K9" s="7"/>
      <c r="L9" s="26"/>
    </row>
    <row r="10" s="1" customFormat="1" ht="26.4" customHeight="1" spans="1:15">
      <c r="A10" s="13" t="s">
        <v>577</v>
      </c>
      <c r="B10" s="9" t="s">
        <v>578</v>
      </c>
      <c r="C10" s="9"/>
      <c r="D10" s="9"/>
      <c r="E10" s="9"/>
      <c r="F10" s="9"/>
      <c r="G10" s="9"/>
      <c r="H10" s="9" t="s">
        <v>579</v>
      </c>
      <c r="I10" s="9"/>
      <c r="J10" s="9"/>
      <c r="K10" s="9"/>
      <c r="L10" s="9"/>
      <c r="O10" s="2" t="str">
        <f>M10&amp;D10&amp;N10</f>
        <v/>
      </c>
    </row>
    <row r="11" s="1" customFormat="1" ht="66.65" customHeight="1" spans="1:15">
      <c r="A11" s="13"/>
      <c r="B11" s="14" t="s">
        <v>619</v>
      </c>
      <c r="C11" s="14"/>
      <c r="D11" s="14"/>
      <c r="E11" s="14"/>
      <c r="F11" s="14"/>
      <c r="G11" s="14"/>
      <c r="H11" s="14" t="s">
        <v>581</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582</v>
      </c>
      <c r="B13" s="17"/>
      <c r="C13" s="17"/>
      <c r="D13" s="17"/>
      <c r="E13" s="17"/>
      <c r="F13" s="17"/>
      <c r="G13" s="17"/>
      <c r="H13" s="17"/>
      <c r="I13" s="17"/>
      <c r="J13" s="17"/>
      <c r="K13" s="17"/>
      <c r="L13" s="17"/>
    </row>
    <row r="14" s="2" customFormat="1" ht="31" customHeight="1" spans="1:12">
      <c r="A14" s="7" t="s">
        <v>519</v>
      </c>
      <c r="B14" s="7"/>
      <c r="C14" s="7"/>
      <c r="D14" s="7"/>
      <c r="E14" s="7" t="s">
        <v>583</v>
      </c>
      <c r="F14" s="7"/>
      <c r="G14" s="7"/>
      <c r="H14" s="7" t="s">
        <v>523</v>
      </c>
      <c r="I14" s="7" t="s">
        <v>570</v>
      </c>
      <c r="J14" s="7" t="s">
        <v>572</v>
      </c>
      <c r="K14" s="10" t="s">
        <v>524</v>
      </c>
      <c r="L14" s="10"/>
    </row>
    <row r="15" s="1" customFormat="1" ht="28" customHeight="1" spans="1:12">
      <c r="A15" s="18" t="s">
        <v>584</v>
      </c>
      <c r="B15" s="18"/>
      <c r="C15" s="19" t="s">
        <v>526</v>
      </c>
      <c r="D15" s="19" t="s">
        <v>527</v>
      </c>
      <c r="E15" s="18" t="s">
        <v>520</v>
      </c>
      <c r="F15" s="18" t="s">
        <v>521</v>
      </c>
      <c r="G15" s="7" t="s">
        <v>522</v>
      </c>
      <c r="H15" s="7"/>
      <c r="I15" s="7"/>
      <c r="J15" s="7"/>
      <c r="K15" s="10"/>
      <c r="L15" s="10"/>
    </row>
    <row r="16" s="1" customFormat="1" ht="38" customHeight="1" spans="1:12">
      <c r="A16" s="20" t="s">
        <v>512</v>
      </c>
      <c r="B16" s="20"/>
      <c r="C16" s="20" t="s">
        <v>512</v>
      </c>
      <c r="D16" s="20" t="s">
        <v>512</v>
      </c>
      <c r="E16" s="20" t="s">
        <v>512</v>
      </c>
      <c r="F16" s="20" t="s">
        <v>512</v>
      </c>
      <c r="G16" s="20" t="s">
        <v>512</v>
      </c>
      <c r="H16" s="20" t="s">
        <v>512</v>
      </c>
      <c r="I16" s="30">
        <v>80</v>
      </c>
      <c r="J16" s="30">
        <v>80</v>
      </c>
      <c r="K16" s="31" t="s">
        <v>512</v>
      </c>
      <c r="L16" s="31"/>
    </row>
    <row r="17" s="1" customFormat="1" ht="38" customHeight="1" spans="1:12">
      <c r="A17" s="20" t="s">
        <v>528</v>
      </c>
      <c r="B17" s="21"/>
      <c r="C17" s="20" t="s">
        <v>529</v>
      </c>
      <c r="D17" s="20" t="s">
        <v>620</v>
      </c>
      <c r="E17" s="20" t="s">
        <v>531</v>
      </c>
      <c r="F17" s="20" t="s">
        <v>13</v>
      </c>
      <c r="G17" s="20" t="s">
        <v>586</v>
      </c>
      <c r="H17" s="20" t="s">
        <v>33</v>
      </c>
      <c r="I17" s="30">
        <v>20</v>
      </c>
      <c r="J17" s="30">
        <v>20</v>
      </c>
      <c r="K17" s="31" t="s">
        <v>621</v>
      </c>
      <c r="L17" s="21"/>
    </row>
    <row r="18" s="1" customFormat="1" ht="38" customHeight="1" spans="1:12">
      <c r="A18" s="20" t="s">
        <v>528</v>
      </c>
      <c r="B18" s="21"/>
      <c r="C18" s="20" t="s">
        <v>541</v>
      </c>
      <c r="D18" s="20" t="s">
        <v>622</v>
      </c>
      <c r="E18" s="20" t="s">
        <v>531</v>
      </c>
      <c r="F18" s="20" t="s">
        <v>538</v>
      </c>
      <c r="G18" s="20" t="s">
        <v>539</v>
      </c>
      <c r="H18" s="20" t="s">
        <v>540</v>
      </c>
      <c r="I18" s="30">
        <v>20</v>
      </c>
      <c r="J18" s="30">
        <v>20</v>
      </c>
      <c r="K18" s="31" t="s">
        <v>623</v>
      </c>
      <c r="L18" s="21"/>
    </row>
    <row r="19" s="1" customFormat="1" ht="38" customHeight="1" spans="1:12">
      <c r="A19" s="20" t="s">
        <v>543</v>
      </c>
      <c r="B19" s="21"/>
      <c r="C19" s="20" t="s">
        <v>624</v>
      </c>
      <c r="D19" s="20" t="s">
        <v>625</v>
      </c>
      <c r="E19" s="20" t="s">
        <v>531</v>
      </c>
      <c r="F19" s="20" t="s">
        <v>538</v>
      </c>
      <c r="G19" s="20" t="s">
        <v>539</v>
      </c>
      <c r="H19" s="20" t="s">
        <v>540</v>
      </c>
      <c r="I19" s="30">
        <v>20</v>
      </c>
      <c r="J19" s="30">
        <v>20</v>
      </c>
      <c r="K19" s="31" t="s">
        <v>626</v>
      </c>
      <c r="L19" s="21"/>
    </row>
    <row r="20" s="1" customFormat="1" ht="38" customHeight="1" spans="1:12">
      <c r="A20" s="20" t="s">
        <v>543</v>
      </c>
      <c r="B20" s="21"/>
      <c r="C20" s="20" t="s">
        <v>590</v>
      </c>
      <c r="D20" s="20" t="s">
        <v>627</v>
      </c>
      <c r="E20" s="20" t="s">
        <v>548</v>
      </c>
      <c r="F20" s="20" t="s">
        <v>103</v>
      </c>
      <c r="G20" s="20" t="s">
        <v>539</v>
      </c>
      <c r="H20" s="20" t="s">
        <v>615</v>
      </c>
      <c r="I20" s="30">
        <v>10</v>
      </c>
      <c r="J20" s="30">
        <v>10</v>
      </c>
      <c r="K20" s="31" t="s">
        <v>628</v>
      </c>
      <c r="L20" s="21"/>
    </row>
    <row r="21" s="1" customFormat="1" ht="38" customHeight="1" spans="1:12">
      <c r="A21" s="20" t="s">
        <v>555</v>
      </c>
      <c r="B21" s="21"/>
      <c r="C21" s="20" t="s">
        <v>595</v>
      </c>
      <c r="D21" s="20" t="s">
        <v>557</v>
      </c>
      <c r="E21" s="20" t="s">
        <v>531</v>
      </c>
      <c r="F21" s="20" t="s">
        <v>538</v>
      </c>
      <c r="G21" s="20" t="s">
        <v>539</v>
      </c>
      <c r="H21" s="20" t="s">
        <v>558</v>
      </c>
      <c r="I21" s="30">
        <v>10</v>
      </c>
      <c r="J21" s="30">
        <v>10</v>
      </c>
      <c r="K21" s="31" t="s">
        <v>629</v>
      </c>
      <c r="L21" s="21"/>
    </row>
    <row r="22" s="3" customFormat="1" ht="67" customHeight="1" spans="1:12">
      <c r="A22" s="13" t="s">
        <v>597</v>
      </c>
      <c r="B22" s="13"/>
      <c r="C22" s="13"/>
      <c r="D22" s="14" t="s">
        <v>512</v>
      </c>
      <c r="E22" s="14"/>
      <c r="F22" s="14"/>
      <c r="G22" s="14"/>
      <c r="H22" s="14"/>
      <c r="I22" s="14"/>
      <c r="J22" s="14"/>
      <c r="K22" s="14"/>
      <c r="L22" s="14"/>
    </row>
    <row r="23" s="3" customFormat="1" ht="30" customHeight="1" spans="1:12">
      <c r="A23" s="7" t="s">
        <v>598</v>
      </c>
      <c r="B23" s="7"/>
      <c r="C23" s="7"/>
      <c r="D23" s="7"/>
      <c r="E23" s="7"/>
      <c r="F23" s="7"/>
      <c r="G23" s="7"/>
      <c r="H23" s="7"/>
      <c r="I23" s="13" t="s">
        <v>599</v>
      </c>
      <c r="J23" s="13" t="s">
        <v>600</v>
      </c>
      <c r="K23" s="13" t="s">
        <v>601</v>
      </c>
      <c r="L23" s="13"/>
    </row>
    <row r="24" s="2" customFormat="1" ht="35" customHeight="1" spans="1:12">
      <c r="A24" s="7"/>
      <c r="B24" s="7"/>
      <c r="C24" s="7"/>
      <c r="D24" s="7"/>
      <c r="E24" s="7"/>
      <c r="F24" s="7"/>
      <c r="G24" s="7"/>
      <c r="H24" s="7"/>
      <c r="I24" s="24">
        <v>100</v>
      </c>
      <c r="J24" s="24">
        <v>100</v>
      </c>
      <c r="K24" s="13" t="s">
        <v>602</v>
      </c>
      <c r="L24" s="13"/>
    </row>
    <row r="25" s="2" customFormat="1" ht="94" customHeight="1" spans="1:12">
      <c r="A25" s="22" t="s">
        <v>603</v>
      </c>
      <c r="B25" s="22"/>
      <c r="C25" s="22"/>
      <c r="D25" s="22"/>
      <c r="E25" s="22"/>
      <c r="F25" s="22"/>
      <c r="G25" s="22"/>
      <c r="H25" s="22"/>
      <c r="I25" s="22"/>
      <c r="J25" s="22"/>
      <c r="K25" s="22"/>
      <c r="L25" s="22"/>
    </row>
  </sheetData>
  <mergeCells count="53">
    <mergeCell ref="A1:L1"/>
    <mergeCell ref="A2:C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H14:H15"/>
    <mergeCell ref="I7:I9"/>
    <mergeCell ref="I14:I15"/>
    <mergeCell ref="J14:J15"/>
    <mergeCell ref="K7:K9"/>
    <mergeCell ref="L6:L9"/>
    <mergeCell ref="A5:B9"/>
    <mergeCell ref="K14:L15"/>
    <mergeCell ref="A23:H2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3" sqref="C3: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562</v>
      </c>
      <c r="B1" s="4"/>
      <c r="C1" s="4"/>
      <c r="D1" s="4"/>
      <c r="E1" s="4"/>
      <c r="F1" s="4"/>
      <c r="G1" s="4"/>
      <c r="H1" s="4"/>
      <c r="I1" s="4"/>
      <c r="J1" s="4"/>
      <c r="K1" s="4"/>
      <c r="L1" s="4"/>
    </row>
    <row r="2" s="1" customFormat="1" ht="48" customHeight="1" spans="1:12">
      <c r="A2" s="5" t="s">
        <v>468</v>
      </c>
      <c r="B2" s="5"/>
      <c r="C2" s="5"/>
      <c r="D2" s="6"/>
      <c r="E2" s="6"/>
      <c r="F2" s="6"/>
      <c r="G2" s="6"/>
      <c r="H2" s="6"/>
      <c r="I2" s="6"/>
      <c r="J2" s="6"/>
      <c r="K2" s="6"/>
      <c r="L2" s="23" t="s">
        <v>630</v>
      </c>
    </row>
    <row r="3" s="2" customFormat="1" ht="31" customHeight="1" spans="1:12">
      <c r="A3" s="7" t="s">
        <v>564</v>
      </c>
      <c r="B3" s="7"/>
      <c r="C3" s="8" t="s">
        <v>631</v>
      </c>
      <c r="D3" s="8"/>
      <c r="E3" s="8"/>
      <c r="F3" s="8"/>
      <c r="G3" s="8"/>
      <c r="H3" s="8"/>
      <c r="I3" s="8"/>
      <c r="J3" s="8"/>
      <c r="K3" s="8"/>
      <c r="L3" s="8"/>
    </row>
    <row r="4" s="2" customFormat="1" ht="30" customHeight="1" spans="1:12">
      <c r="A4" s="7" t="s">
        <v>566</v>
      </c>
      <c r="B4" s="7"/>
      <c r="C4" s="8" t="s">
        <v>451</v>
      </c>
      <c r="D4" s="8"/>
      <c r="E4" s="8"/>
      <c r="F4" s="8"/>
      <c r="G4" s="8"/>
      <c r="H4" s="9" t="s">
        <v>567</v>
      </c>
      <c r="I4" s="8" t="s">
        <v>451</v>
      </c>
      <c r="J4" s="8"/>
      <c r="K4" s="8"/>
      <c r="L4" s="8"/>
    </row>
    <row r="5" s="2" customFormat="1" ht="26" customHeight="1" spans="1:12">
      <c r="A5" s="10" t="s">
        <v>568</v>
      </c>
      <c r="B5" s="10"/>
      <c r="C5" s="7"/>
      <c r="D5" s="7" t="s">
        <v>505</v>
      </c>
      <c r="E5" s="7"/>
      <c r="F5" s="7" t="s">
        <v>415</v>
      </c>
      <c r="G5" s="7"/>
      <c r="H5" s="7" t="s">
        <v>569</v>
      </c>
      <c r="I5" s="7" t="s">
        <v>570</v>
      </c>
      <c r="J5" s="7" t="s">
        <v>571</v>
      </c>
      <c r="K5" s="7" t="s">
        <v>572</v>
      </c>
      <c r="L5" s="18" t="s">
        <v>573</v>
      </c>
    </row>
    <row r="6" s="2" customFormat="1" ht="30" customHeight="1" spans="1:12">
      <c r="A6" s="10"/>
      <c r="B6" s="10"/>
      <c r="C6" s="11" t="s">
        <v>511</v>
      </c>
      <c r="D6" s="12">
        <v>10.08</v>
      </c>
      <c r="E6" s="12"/>
      <c r="F6" s="12">
        <v>5.89</v>
      </c>
      <c r="G6" s="12"/>
      <c r="H6" s="12">
        <v>5.89</v>
      </c>
      <c r="I6" s="24">
        <v>20</v>
      </c>
      <c r="J6" s="24">
        <v>100</v>
      </c>
      <c r="K6" s="25">
        <v>20</v>
      </c>
      <c r="L6" s="26" t="s">
        <v>512</v>
      </c>
    </row>
    <row r="7" s="2" customFormat="1" ht="30" customHeight="1" spans="1:12">
      <c r="A7" s="10"/>
      <c r="B7" s="10"/>
      <c r="C7" s="11" t="s">
        <v>574</v>
      </c>
      <c r="D7" s="12">
        <v>10.08</v>
      </c>
      <c r="E7" s="12"/>
      <c r="F7" s="12">
        <v>5.89</v>
      </c>
      <c r="G7" s="12"/>
      <c r="H7" s="12">
        <v>5.89</v>
      </c>
      <c r="I7" s="10"/>
      <c r="J7" s="24">
        <v>100</v>
      </c>
      <c r="K7" s="7"/>
      <c r="L7" s="26"/>
    </row>
    <row r="8" s="2" customFormat="1" ht="30" customHeight="1" spans="1:12">
      <c r="A8" s="10"/>
      <c r="B8" s="10"/>
      <c r="C8" s="11" t="s">
        <v>575</v>
      </c>
      <c r="D8" s="12">
        <v>0</v>
      </c>
      <c r="E8" s="12"/>
      <c r="F8" s="12">
        <v>0</v>
      </c>
      <c r="G8" s="12"/>
      <c r="H8" s="12">
        <v>0</v>
      </c>
      <c r="I8" s="10"/>
      <c r="J8" s="24">
        <v>0</v>
      </c>
      <c r="K8" s="7"/>
      <c r="L8" s="26"/>
    </row>
    <row r="9" s="2" customFormat="1" ht="30" customHeight="1" spans="1:12">
      <c r="A9" s="10"/>
      <c r="B9" s="10"/>
      <c r="C9" s="11" t="s">
        <v>576</v>
      </c>
      <c r="D9" s="12">
        <v>0</v>
      </c>
      <c r="E9" s="12"/>
      <c r="F9" s="12">
        <v>0</v>
      </c>
      <c r="G9" s="12"/>
      <c r="H9" s="12">
        <v>0</v>
      </c>
      <c r="I9" s="10"/>
      <c r="J9" s="24">
        <v>0</v>
      </c>
      <c r="K9" s="7"/>
      <c r="L9" s="26"/>
    </row>
    <row r="10" s="1" customFormat="1" ht="26.4" customHeight="1" spans="1:15">
      <c r="A10" s="13" t="s">
        <v>577</v>
      </c>
      <c r="B10" s="9" t="s">
        <v>578</v>
      </c>
      <c r="C10" s="9"/>
      <c r="D10" s="9"/>
      <c r="E10" s="9"/>
      <c r="F10" s="9"/>
      <c r="G10" s="9"/>
      <c r="H10" s="9" t="s">
        <v>579</v>
      </c>
      <c r="I10" s="9"/>
      <c r="J10" s="9"/>
      <c r="K10" s="9"/>
      <c r="L10" s="9"/>
      <c r="O10" s="2" t="str">
        <f>M10&amp;D10&amp;N10</f>
        <v/>
      </c>
    </row>
    <row r="11" s="1" customFormat="1" ht="66.65" customHeight="1" spans="1:15">
      <c r="A11" s="13"/>
      <c r="B11" s="14" t="s">
        <v>632</v>
      </c>
      <c r="C11" s="14"/>
      <c r="D11" s="14"/>
      <c r="E11" s="14"/>
      <c r="F11" s="14"/>
      <c r="G11" s="14"/>
      <c r="H11" s="14" t="s">
        <v>581</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582</v>
      </c>
      <c r="B13" s="17"/>
      <c r="C13" s="17"/>
      <c r="D13" s="17"/>
      <c r="E13" s="17"/>
      <c r="F13" s="17"/>
      <c r="G13" s="17"/>
      <c r="H13" s="17"/>
      <c r="I13" s="17"/>
      <c r="J13" s="17"/>
      <c r="K13" s="17"/>
      <c r="L13" s="17"/>
    </row>
    <row r="14" s="2" customFormat="1" ht="31" customHeight="1" spans="1:12">
      <c r="A14" s="7" t="s">
        <v>519</v>
      </c>
      <c r="B14" s="7"/>
      <c r="C14" s="7"/>
      <c r="D14" s="7"/>
      <c r="E14" s="7" t="s">
        <v>583</v>
      </c>
      <c r="F14" s="7"/>
      <c r="G14" s="7"/>
      <c r="H14" s="7" t="s">
        <v>523</v>
      </c>
      <c r="I14" s="7" t="s">
        <v>570</v>
      </c>
      <c r="J14" s="7" t="s">
        <v>572</v>
      </c>
      <c r="K14" s="10" t="s">
        <v>524</v>
      </c>
      <c r="L14" s="10"/>
    </row>
    <row r="15" s="1" customFormat="1" ht="28" customHeight="1" spans="1:12">
      <c r="A15" s="18" t="s">
        <v>584</v>
      </c>
      <c r="B15" s="18"/>
      <c r="C15" s="19" t="s">
        <v>526</v>
      </c>
      <c r="D15" s="19" t="s">
        <v>527</v>
      </c>
      <c r="E15" s="18" t="s">
        <v>520</v>
      </c>
      <c r="F15" s="18" t="s">
        <v>521</v>
      </c>
      <c r="G15" s="7" t="s">
        <v>522</v>
      </c>
      <c r="H15" s="7"/>
      <c r="I15" s="7"/>
      <c r="J15" s="7"/>
      <c r="K15" s="10"/>
      <c r="L15" s="10"/>
    </row>
    <row r="16" s="1" customFormat="1" ht="38" customHeight="1" spans="1:12">
      <c r="A16" s="20" t="s">
        <v>512</v>
      </c>
      <c r="B16" s="20"/>
      <c r="C16" s="20" t="s">
        <v>512</v>
      </c>
      <c r="D16" s="20" t="s">
        <v>512</v>
      </c>
      <c r="E16" s="20" t="s">
        <v>512</v>
      </c>
      <c r="F16" s="20" t="s">
        <v>512</v>
      </c>
      <c r="G16" s="20" t="s">
        <v>512</v>
      </c>
      <c r="H16" s="20" t="s">
        <v>512</v>
      </c>
      <c r="I16" s="30">
        <v>80</v>
      </c>
      <c r="J16" s="30">
        <v>80</v>
      </c>
      <c r="K16" s="31" t="s">
        <v>512</v>
      </c>
      <c r="L16" s="31"/>
    </row>
    <row r="17" s="1" customFormat="1" ht="38" customHeight="1" spans="1:12">
      <c r="A17" s="20" t="s">
        <v>528</v>
      </c>
      <c r="B17" s="21"/>
      <c r="C17" s="20" t="s">
        <v>529</v>
      </c>
      <c r="D17" s="20" t="s">
        <v>589</v>
      </c>
      <c r="E17" s="20" t="s">
        <v>531</v>
      </c>
      <c r="F17" s="20" t="s">
        <v>588</v>
      </c>
      <c r="G17" s="20" t="s">
        <v>539</v>
      </c>
      <c r="H17" s="20" t="s">
        <v>611</v>
      </c>
      <c r="I17" s="30">
        <v>10</v>
      </c>
      <c r="J17" s="30">
        <v>10</v>
      </c>
      <c r="K17" s="31" t="s">
        <v>633</v>
      </c>
      <c r="L17" s="21"/>
    </row>
    <row r="18" s="1" customFormat="1" ht="38" customHeight="1" spans="1:12">
      <c r="A18" s="20" t="s">
        <v>528</v>
      </c>
      <c r="B18" s="21"/>
      <c r="C18" s="20" t="s">
        <v>536</v>
      </c>
      <c r="D18" s="20" t="s">
        <v>634</v>
      </c>
      <c r="E18" s="20" t="s">
        <v>548</v>
      </c>
      <c r="F18" s="20" t="s">
        <v>5</v>
      </c>
      <c r="G18" s="20" t="s">
        <v>586</v>
      </c>
      <c r="H18" s="20" t="s">
        <v>635</v>
      </c>
      <c r="I18" s="30">
        <v>20</v>
      </c>
      <c r="J18" s="30">
        <v>20</v>
      </c>
      <c r="K18" s="31" t="s">
        <v>636</v>
      </c>
      <c r="L18" s="21"/>
    </row>
    <row r="19" s="1" customFormat="1" ht="38" customHeight="1" spans="1:12">
      <c r="A19" s="20" t="s">
        <v>528</v>
      </c>
      <c r="B19" s="21"/>
      <c r="C19" s="20" t="s">
        <v>541</v>
      </c>
      <c r="D19" s="20" t="s">
        <v>637</v>
      </c>
      <c r="E19" s="20" t="s">
        <v>610</v>
      </c>
      <c r="F19" s="20" t="s">
        <v>611</v>
      </c>
      <c r="G19" s="20" t="s">
        <v>539</v>
      </c>
      <c r="H19" s="20" t="s">
        <v>540</v>
      </c>
      <c r="I19" s="30">
        <v>10</v>
      </c>
      <c r="J19" s="30">
        <v>10</v>
      </c>
      <c r="K19" s="31" t="s">
        <v>638</v>
      </c>
      <c r="L19" s="21"/>
    </row>
    <row r="20" s="1" customFormat="1" ht="38" customHeight="1" spans="1:12">
      <c r="A20" s="20" t="s">
        <v>543</v>
      </c>
      <c r="B20" s="21"/>
      <c r="C20" s="20" t="s">
        <v>590</v>
      </c>
      <c r="D20" s="20" t="s">
        <v>594</v>
      </c>
      <c r="E20" s="20" t="s">
        <v>531</v>
      </c>
      <c r="F20" s="20" t="s">
        <v>588</v>
      </c>
      <c r="G20" s="20" t="s">
        <v>539</v>
      </c>
      <c r="H20" s="20" t="s">
        <v>540</v>
      </c>
      <c r="I20" s="30">
        <v>20</v>
      </c>
      <c r="J20" s="30">
        <v>20</v>
      </c>
      <c r="K20" s="31" t="s">
        <v>639</v>
      </c>
      <c r="L20" s="21"/>
    </row>
    <row r="21" s="1" customFormat="1" ht="38" customHeight="1" spans="1:12">
      <c r="A21" s="20" t="s">
        <v>543</v>
      </c>
      <c r="B21" s="21"/>
      <c r="C21" s="20" t="s">
        <v>593</v>
      </c>
      <c r="D21" s="20" t="s">
        <v>640</v>
      </c>
      <c r="E21" s="20" t="s">
        <v>610</v>
      </c>
      <c r="F21" s="20" t="s">
        <v>611</v>
      </c>
      <c r="G21" s="20" t="s">
        <v>539</v>
      </c>
      <c r="H21" s="20" t="s">
        <v>540</v>
      </c>
      <c r="I21" s="30">
        <v>10</v>
      </c>
      <c r="J21" s="30">
        <v>10</v>
      </c>
      <c r="K21" s="31" t="s">
        <v>641</v>
      </c>
      <c r="L21" s="21"/>
    </row>
    <row r="22" s="1" customFormat="1" ht="38" customHeight="1" spans="1:12">
      <c r="A22" s="20" t="s">
        <v>555</v>
      </c>
      <c r="B22" s="21"/>
      <c r="C22" s="20" t="s">
        <v>595</v>
      </c>
      <c r="D22" s="20" t="s">
        <v>596</v>
      </c>
      <c r="E22" s="20" t="s">
        <v>531</v>
      </c>
      <c r="F22" s="20" t="s">
        <v>588</v>
      </c>
      <c r="G22" s="20" t="s">
        <v>539</v>
      </c>
      <c r="H22" s="20" t="s">
        <v>558</v>
      </c>
      <c r="I22" s="30">
        <v>10</v>
      </c>
      <c r="J22" s="30">
        <v>10</v>
      </c>
      <c r="K22" s="31" t="s">
        <v>642</v>
      </c>
      <c r="L22" s="21"/>
    </row>
    <row r="23" s="3" customFormat="1" ht="67" customHeight="1" spans="1:12">
      <c r="A23" s="13" t="s">
        <v>597</v>
      </c>
      <c r="B23" s="13"/>
      <c r="C23" s="13"/>
      <c r="D23" s="14" t="s">
        <v>643</v>
      </c>
      <c r="E23" s="14"/>
      <c r="F23" s="14"/>
      <c r="G23" s="14"/>
      <c r="H23" s="14"/>
      <c r="I23" s="14"/>
      <c r="J23" s="14"/>
      <c r="K23" s="14"/>
      <c r="L23" s="14"/>
    </row>
    <row r="24" s="3" customFormat="1" ht="30" customHeight="1" spans="1:12">
      <c r="A24" s="7" t="s">
        <v>598</v>
      </c>
      <c r="B24" s="7"/>
      <c r="C24" s="7"/>
      <c r="D24" s="7"/>
      <c r="E24" s="7"/>
      <c r="F24" s="7"/>
      <c r="G24" s="7"/>
      <c r="H24" s="7"/>
      <c r="I24" s="13" t="s">
        <v>599</v>
      </c>
      <c r="J24" s="13" t="s">
        <v>600</v>
      </c>
      <c r="K24" s="13" t="s">
        <v>601</v>
      </c>
      <c r="L24" s="13"/>
    </row>
    <row r="25" s="2" customFormat="1" ht="35" customHeight="1" spans="1:12">
      <c r="A25" s="7"/>
      <c r="B25" s="7"/>
      <c r="C25" s="7"/>
      <c r="D25" s="7"/>
      <c r="E25" s="7"/>
      <c r="F25" s="7"/>
      <c r="G25" s="7"/>
      <c r="H25" s="7"/>
      <c r="I25" s="24">
        <v>100</v>
      </c>
      <c r="J25" s="24">
        <v>100</v>
      </c>
      <c r="K25" s="13" t="s">
        <v>602</v>
      </c>
      <c r="L25" s="13"/>
    </row>
    <row r="26" s="2" customFormat="1" ht="94" customHeight="1" spans="1:12">
      <c r="A26" s="22" t="s">
        <v>603</v>
      </c>
      <c r="B26" s="22"/>
      <c r="C26" s="22"/>
      <c r="D26" s="22"/>
      <c r="E26" s="22"/>
      <c r="F26" s="22"/>
      <c r="G26" s="22"/>
      <c r="H26" s="22"/>
      <c r="I26" s="22"/>
      <c r="J26" s="22"/>
      <c r="K26" s="22"/>
      <c r="L26" s="22"/>
    </row>
  </sheetData>
  <mergeCells count="55">
    <mergeCell ref="A1:L1"/>
    <mergeCell ref="A2:C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GK08政府性基金预算财政拨款收入支出决算表</vt:lpstr>
      <vt:lpstr>GK09国有资本经营预算财政拨款收入支出决算表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GK15-1项目支出绩效自评表（群众业务工作经费）</vt:lpstr>
      <vt:lpstr>GK15-2项目支出绩效自评表（驻京劝返专项工作经费）</vt:lpstr>
      <vt:lpstr>GK15-3项目支出绩效自评表（2023年信访业务和群众工作经</vt:lpstr>
      <vt:lpstr>GK15-4项目支出绩效自评表（视频接访系统维护及线路租赁经费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CM3988</cp:lastModifiedBy>
  <dcterms:created xsi:type="dcterms:W3CDTF">2024-10-21T10:08:00Z</dcterms:created>
  <dcterms:modified xsi:type="dcterms:W3CDTF">2024-12-03T09:18:10Z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2024-10-21T10:08:20.501Z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B5EFB462B4854C4089C7461ABB775023_12</vt:lpwstr>
  </property>
  <property fmtid="{D5CDD505-2E9C-101B-9397-08002B2CF9AE}" pid="10" name="KSOProductBuildVer">
    <vt:lpwstr>2052-12.1.0.17827</vt:lpwstr>
  </property>
</Properties>
</file>