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勐龙中型灌区" sheetId="1" r:id="rId1"/>
    <sheet name="勐罕镇中型灌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<sst xmlns="http://schemas.openxmlformats.org/spreadsheetml/2006/main" count="156" uniqueCount="133">
  <si>
    <t>附件一： 景洪市2024年农业水价综合改革精准补贴资金分配明细表（勐龙中型灌区）</t>
  </si>
  <si>
    <t>序号</t>
  </si>
  <si>
    <t>村委会、村小组名称</t>
  </si>
  <si>
    <t>姓名</t>
  </si>
  <si>
    <t>实际精准补贴金额（元）</t>
  </si>
  <si>
    <t>备注</t>
  </si>
  <si>
    <t>曼别村委会曼迈办村</t>
  </si>
  <si>
    <t>岩温罕贵</t>
  </si>
  <si>
    <t>曼别村委会曼养坎村</t>
  </si>
  <si>
    <t>岩叫囡</t>
  </si>
  <si>
    <t>曼别村委会曼远村</t>
  </si>
  <si>
    <t>岩轰</t>
  </si>
  <si>
    <t>曼别村委会曼改村</t>
  </si>
  <si>
    <t>岩哈</t>
  </si>
  <si>
    <t>曼别村委会曼景坎村</t>
  </si>
  <si>
    <t>岩罕应</t>
  </si>
  <si>
    <t>曼别村委会曼别村</t>
  </si>
  <si>
    <t>岩旺</t>
  </si>
  <si>
    <t>曼别村委会曼迷村</t>
  </si>
  <si>
    <t>岩万</t>
  </si>
  <si>
    <t>曼别村委会曼勒村</t>
  </si>
  <si>
    <t>曼别村委会曼景法村</t>
  </si>
  <si>
    <t>岩光罕</t>
  </si>
  <si>
    <t>嘎囡村委会曼汤村小组</t>
  </si>
  <si>
    <t>岩温罕</t>
  </si>
  <si>
    <t>嘎囡村委会曼养广村小组</t>
  </si>
  <si>
    <t>嘎囡村委会曼勐村小组</t>
  </si>
  <si>
    <t>嘎囡村委会曼掌村小组</t>
  </si>
  <si>
    <t>岩叫</t>
  </si>
  <si>
    <t>嘎囡村委会曼亮伞讷村小组</t>
  </si>
  <si>
    <t>嘎囡村委会戈别新寨村小组</t>
  </si>
  <si>
    <t>边灯</t>
  </si>
  <si>
    <t>嘎囡村委会曼景宰村小组</t>
  </si>
  <si>
    <t>岩温龙</t>
  </si>
  <si>
    <t>嘎囡村委会曼燕村小组</t>
  </si>
  <si>
    <t>嘎囡村委会曼蚌村小组</t>
  </si>
  <si>
    <t>岩艳</t>
  </si>
  <si>
    <t>曼康湾村委会曼康湾村小组</t>
  </si>
  <si>
    <t>依燕</t>
  </si>
  <si>
    <t>曼康湾村委会曼将村小组</t>
  </si>
  <si>
    <t>玉叫囡</t>
  </si>
  <si>
    <t>曼康湾村委会曼景湾村小组</t>
  </si>
  <si>
    <t>勐龙镇曼康湾村委会曼老村小组</t>
  </si>
  <si>
    <t>岩应</t>
  </si>
  <si>
    <t>曼康湾村委会曼亮伞代村小组</t>
  </si>
  <si>
    <t>岩应软</t>
  </si>
  <si>
    <t>曼康湾村委会曼帕札村小组</t>
  </si>
  <si>
    <t>岩张</t>
  </si>
  <si>
    <t>曼康湾村委会曼帅村小组</t>
  </si>
  <si>
    <t>曼景列村委会曼破村小组</t>
  </si>
  <si>
    <t>岩罕广</t>
  </si>
  <si>
    <t>曼景列村委会曼乱村小组</t>
  </si>
  <si>
    <t>岩罕香</t>
  </si>
  <si>
    <t>曼景列村委会曼桂村小组</t>
  </si>
  <si>
    <t>岩罕燕</t>
  </si>
  <si>
    <t>曼景列村委会曼光村小组</t>
  </si>
  <si>
    <t>曼景列村委会曼景列村小组</t>
  </si>
  <si>
    <t>岩罕</t>
  </si>
  <si>
    <t>曼景列村委会曼秀村小组</t>
  </si>
  <si>
    <t>玉光罕</t>
  </si>
  <si>
    <t>曼景列村委会曼达赫村小组</t>
  </si>
  <si>
    <t>岩尖叫</t>
  </si>
  <si>
    <t>曼景列村委会曼孩村小组</t>
  </si>
  <si>
    <t>曼兵村委会曼倒村小组</t>
  </si>
  <si>
    <t>岩罕夯</t>
  </si>
  <si>
    <t>曼兵村委会曼约村小组</t>
  </si>
  <si>
    <t>曼栋村委会曼栋村小组</t>
  </si>
  <si>
    <t>岩叫乐</t>
  </si>
  <si>
    <t>曼栋村委会曼景康村小组</t>
  </si>
  <si>
    <t>曼栋村委会曼费村小组</t>
  </si>
  <si>
    <t>岩应叫</t>
  </si>
  <si>
    <t>曼栋村委会曼纳村小组</t>
  </si>
  <si>
    <t>曼栋村委会曼康村小组</t>
  </si>
  <si>
    <t>岩燕</t>
  </si>
  <si>
    <t>曼栋村委会曼允村小组</t>
  </si>
  <si>
    <t>玉光香</t>
  </si>
  <si>
    <t>景龙村委会景尖村小组</t>
  </si>
  <si>
    <t>曼龙扣村委会曼龙叫村小组</t>
  </si>
  <si>
    <t>岩信</t>
  </si>
  <si>
    <t>曼南坎村委会曼沙湾村小组</t>
  </si>
  <si>
    <t>岩罕温</t>
  </si>
  <si>
    <t>曼南坎村委会曼南坎村小组</t>
  </si>
  <si>
    <t>岩光</t>
  </si>
  <si>
    <t>曼南坎村委会曼庄尖村小组</t>
  </si>
  <si>
    <t>岩温</t>
  </si>
  <si>
    <t>曼南坎村委会曼广掌村小组</t>
  </si>
  <si>
    <t>岩尖</t>
  </si>
  <si>
    <t>曼南坎村委会曼董村小组</t>
  </si>
  <si>
    <t>岩温班</t>
  </si>
  <si>
    <t>贺南东村委会贺南东新寨</t>
  </si>
  <si>
    <t>桑波</t>
  </si>
  <si>
    <t>坝卡村委会布荷大寨村小组</t>
  </si>
  <si>
    <t>唐林</t>
  </si>
  <si>
    <t>曼戈龙村委会小棵木小组</t>
  </si>
  <si>
    <t>索二</t>
  </si>
  <si>
    <t>合计</t>
  </si>
  <si>
    <t>附件一：景洪市2024年农业水价综合改革精准补贴资金分配明细表（勐罕镇中型灌区）</t>
  </si>
  <si>
    <t>曼听村委会曼听小组</t>
  </si>
  <si>
    <t>曼搭村委会曼扫景村小组</t>
  </si>
  <si>
    <t>岩罕涛</t>
  </si>
  <si>
    <t>曼搭村委会曼贺科村小组</t>
  </si>
  <si>
    <t>岩罕恩</t>
  </si>
  <si>
    <t>曼法村委会曼桂村小组</t>
  </si>
  <si>
    <t>曼法村委会曼回迈村小组</t>
  </si>
  <si>
    <t>岩洪罕</t>
  </si>
  <si>
    <t>曼嘎俭村委会曼嘎俭村小组</t>
  </si>
  <si>
    <t>岩罕电</t>
  </si>
  <si>
    <t>曼嘎俭村委会曼迈龙村小组</t>
  </si>
  <si>
    <t>岩罕勒</t>
  </si>
  <si>
    <t>曼嘎俭村委会曼章村小组</t>
  </si>
  <si>
    <t>曼嘎俭村委会曼岭秀村小组</t>
  </si>
  <si>
    <t>岩温单</t>
  </si>
  <si>
    <t>曼嘎俭村委会曼春罕村小组</t>
  </si>
  <si>
    <t>岩奔冰</t>
  </si>
  <si>
    <t>曼累讷村委会曼塘村小组</t>
  </si>
  <si>
    <t>岩金</t>
  </si>
  <si>
    <t>曼累讷村委会曼峦勒村小组</t>
  </si>
  <si>
    <t>岩罕嘎</t>
  </si>
  <si>
    <t>曼累讷村委会曼峦董</t>
  </si>
  <si>
    <t>岩挖</t>
  </si>
  <si>
    <t>曼累讷村委会曼秀村小组</t>
  </si>
  <si>
    <t>岩温叫</t>
  </si>
  <si>
    <t>曼累讷村委会曼那村小组</t>
  </si>
  <si>
    <t>岩温龙东</t>
  </si>
  <si>
    <t>曼累讷村委会曼团村小组</t>
  </si>
  <si>
    <t>岩罕仿</t>
  </si>
  <si>
    <t>曼累讷村委会曼应讷村小组</t>
  </si>
  <si>
    <t>岩罕金</t>
  </si>
  <si>
    <t>曼累讷村委会曼应代村小组</t>
  </si>
  <si>
    <t>波的</t>
  </si>
  <si>
    <t>曼累讷村委会曼累岱村小组</t>
  </si>
  <si>
    <t>岩温尖</t>
  </si>
  <si>
    <t>曼累讷村委会曼远村小组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</si>
</sst>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2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zoomScale="85" zoomScaleNormal="85" workbookViewId="0">
      <selection activeCell="D53" sqref="D53"/>
    </sheetView>
  </sheetViews>
  <sheetFormatPr defaultColWidth="9" defaultRowHeight="13.5" outlineLevelCol="4"/>
  <cols>
    <col min="1" max="1" width="4.125" customWidth="1"/>
    <col min="2" max="2" width="37.0583333333333" style="13" customWidth="1"/>
    <col min="3" max="3" width="17.4916666666667" style="13" customWidth="1"/>
    <col min="4" max="4" width="14.55" customWidth="1"/>
  </cols>
  <sheetData>
    <row r="1" ht="35" customHeight="1" spans="1:5">
      <c r="A1" s="14" t="s">
        <v>0</v>
      </c>
      <c r="B1" s="14"/>
      <c r="C1" s="14"/>
      <c r="D1" s="14"/>
      <c r="E1" s="14"/>
    </row>
    <row r="2" ht="4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15" t="s">
        <v>5</v>
      </c>
    </row>
    <row r="3" s="10" customFormat="1" ht="25" customHeight="1" spans="1:5">
      <c r="A3" s="16">
        <v>1</v>
      </c>
      <c r="B3" s="5" t="s">
        <v>6</v>
      </c>
      <c r="C3" s="5" t="s">
        <v>7</v>
      </c>
      <c r="D3" s="17">
        <v>1700</v>
      </c>
      <c r="E3" s="18"/>
    </row>
    <row r="4" s="10" customFormat="1" ht="25" customHeight="1" spans="1:5">
      <c r="A4" s="16">
        <v>2</v>
      </c>
      <c r="B4" s="7" t="s">
        <v>8</v>
      </c>
      <c r="C4" s="7" t="s">
        <v>9</v>
      </c>
      <c r="D4" s="17">
        <v>1700</v>
      </c>
      <c r="E4" s="18"/>
    </row>
    <row r="5" s="10" customFormat="1" ht="25" customHeight="1" spans="1:5">
      <c r="A5" s="16">
        <v>3</v>
      </c>
      <c r="B5" s="7" t="s">
        <v>10</v>
      </c>
      <c r="C5" s="7" t="s">
        <v>11</v>
      </c>
      <c r="D5" s="17">
        <v>1700</v>
      </c>
      <c r="E5" s="18"/>
    </row>
    <row r="6" s="10" customFormat="1" ht="25" customHeight="1" spans="1:5">
      <c r="A6" s="16">
        <v>4</v>
      </c>
      <c r="B6" s="5" t="s">
        <v>12</v>
      </c>
      <c r="C6" s="5" t="s">
        <v>13</v>
      </c>
      <c r="D6" s="17">
        <v>1700</v>
      </c>
      <c r="E6" s="18"/>
    </row>
    <row r="7" s="10" customFormat="1" ht="25" customHeight="1" spans="1:5">
      <c r="A7" s="16">
        <v>5</v>
      </c>
      <c r="B7" s="7" t="s">
        <v>14</v>
      </c>
      <c r="C7" s="7" t="s">
        <v>15</v>
      </c>
      <c r="D7" s="17">
        <v>1700</v>
      </c>
      <c r="E7" s="18"/>
    </row>
    <row r="8" s="10" customFormat="1" ht="25" customHeight="1" spans="1:5">
      <c r="A8" s="16">
        <v>6</v>
      </c>
      <c r="B8" s="5" t="s">
        <v>16</v>
      </c>
      <c r="C8" s="5" t="s">
        <v>17</v>
      </c>
      <c r="D8" s="17">
        <v>1700</v>
      </c>
      <c r="E8" s="18"/>
    </row>
    <row r="9" s="10" customFormat="1" ht="25" customHeight="1" spans="1:5">
      <c r="A9" s="16">
        <v>7</v>
      </c>
      <c r="B9" s="5" t="s">
        <v>18</v>
      </c>
      <c r="C9" s="5" t="s">
        <v>19</v>
      </c>
      <c r="D9" s="17">
        <v>6400</v>
      </c>
      <c r="E9" s="18"/>
    </row>
    <row r="10" s="10" customFormat="1" ht="25" customHeight="1" spans="1:5">
      <c r="A10" s="16">
        <v>8</v>
      </c>
      <c r="B10" s="7" t="s">
        <v>20</v>
      </c>
      <c r="C10" s="7" t="s">
        <v>9</v>
      </c>
      <c r="D10" s="17">
        <v>1700</v>
      </c>
      <c r="E10" s="18"/>
    </row>
    <row r="11" s="11" customFormat="1" ht="25" customHeight="1" spans="1:5">
      <c r="A11" s="16">
        <v>9</v>
      </c>
      <c r="B11" s="7" t="s">
        <v>21</v>
      </c>
      <c r="C11" s="7" t="s">
        <v>22</v>
      </c>
      <c r="D11" s="17">
        <v>1700</v>
      </c>
      <c r="E11" s="19"/>
    </row>
    <row r="12" ht="25" customHeight="1" spans="1:5">
      <c r="A12" s="16">
        <v>10</v>
      </c>
      <c r="B12" s="5" t="s">
        <v>23</v>
      </c>
      <c r="C12" s="5" t="s">
        <v>24</v>
      </c>
      <c r="D12" s="17">
        <v>8000</v>
      </c>
      <c r="E12" s="20"/>
    </row>
    <row r="13" ht="25" customHeight="1" spans="1:5">
      <c r="A13" s="16">
        <v>11</v>
      </c>
      <c r="B13" s="7" t="s">
        <v>25</v>
      </c>
      <c r="C13" s="7" t="s">
        <v>15</v>
      </c>
      <c r="D13" s="17">
        <v>5000</v>
      </c>
      <c r="E13" s="20"/>
    </row>
    <row r="14" ht="25" customHeight="1" spans="1:5">
      <c r="A14" s="16">
        <v>12</v>
      </c>
      <c r="B14" s="5" t="s">
        <v>26</v>
      </c>
      <c r="C14" s="5" t="s">
        <v>15</v>
      </c>
      <c r="D14" s="17">
        <v>1000</v>
      </c>
      <c r="E14" s="20"/>
    </row>
    <row r="15" ht="25" customHeight="1" spans="1:5">
      <c r="A15" s="16">
        <v>13</v>
      </c>
      <c r="B15" s="5" t="s">
        <v>27</v>
      </c>
      <c r="C15" s="5" t="s">
        <v>28</v>
      </c>
      <c r="D15" s="17">
        <v>1000</v>
      </c>
      <c r="E15" s="20"/>
    </row>
    <row r="16" ht="25" customHeight="1" spans="1:5">
      <c r="A16" s="16">
        <v>14</v>
      </c>
      <c r="B16" s="5" t="s">
        <v>29</v>
      </c>
      <c r="C16" s="5" t="s">
        <v>28</v>
      </c>
      <c r="D16" s="17">
        <v>1000</v>
      </c>
      <c r="E16" s="20"/>
    </row>
    <row r="17" ht="25" customHeight="1" spans="1:5">
      <c r="A17" s="16">
        <v>15</v>
      </c>
      <c r="B17" s="5" t="s">
        <v>30</v>
      </c>
      <c r="C17" s="5" t="s">
        <v>31</v>
      </c>
      <c r="D17" s="17">
        <v>1000</v>
      </c>
      <c r="E17" s="20"/>
    </row>
    <row r="18" ht="25" customHeight="1" spans="1:5">
      <c r="A18" s="16">
        <v>16</v>
      </c>
      <c r="B18" s="5" t="s">
        <v>32</v>
      </c>
      <c r="C18" s="5" t="s">
        <v>33</v>
      </c>
      <c r="D18" s="17">
        <v>1000</v>
      </c>
      <c r="E18" s="20"/>
    </row>
    <row r="19" ht="25" customHeight="1" spans="1:5">
      <c r="A19" s="16">
        <v>17</v>
      </c>
      <c r="B19" s="5" t="s">
        <v>34</v>
      </c>
      <c r="C19" s="5" t="s">
        <v>19</v>
      </c>
      <c r="D19" s="17">
        <v>1000</v>
      </c>
      <c r="E19" s="20"/>
    </row>
    <row r="20" ht="25" customHeight="1" spans="1:5">
      <c r="A20" s="16">
        <v>18</v>
      </c>
      <c r="B20" s="5" t="s">
        <v>35</v>
      </c>
      <c r="C20" s="5" t="s">
        <v>36</v>
      </c>
      <c r="D20" s="17">
        <v>1000</v>
      </c>
      <c r="E20" s="20"/>
    </row>
    <row r="21" ht="25" customHeight="1" spans="1:5">
      <c r="A21" s="16">
        <v>19</v>
      </c>
      <c r="B21" s="5" t="s">
        <v>37</v>
      </c>
      <c r="C21" s="5" t="s">
        <v>38</v>
      </c>
      <c r="D21" s="21">
        <v>3500</v>
      </c>
      <c r="E21" s="20"/>
    </row>
    <row r="22" ht="25" customHeight="1" spans="1:5">
      <c r="A22" s="16">
        <v>20</v>
      </c>
      <c r="B22" s="5" t="s">
        <v>39</v>
      </c>
      <c r="C22" s="5" t="s">
        <v>40</v>
      </c>
      <c r="D22" s="21">
        <v>2000</v>
      </c>
      <c r="E22" s="20"/>
    </row>
    <row r="23" ht="25" customHeight="1" spans="1:5">
      <c r="A23" s="16">
        <v>21</v>
      </c>
      <c r="B23" s="5" t="s">
        <v>41</v>
      </c>
      <c r="C23" s="5" t="s">
        <v>28</v>
      </c>
      <c r="D23" s="21">
        <v>3500</v>
      </c>
      <c r="E23" s="20"/>
    </row>
    <row r="24" ht="25" customHeight="1" spans="1:5">
      <c r="A24" s="16">
        <v>22</v>
      </c>
      <c r="B24" s="22" t="s">
        <v>42</v>
      </c>
      <c r="C24" s="5" t="s">
        <v>43</v>
      </c>
      <c r="D24" s="22">
        <v>3500</v>
      </c>
      <c r="E24" s="20"/>
    </row>
    <row r="25" ht="25" customHeight="1" spans="1:5">
      <c r="A25" s="16">
        <v>23</v>
      </c>
      <c r="B25" s="5" t="s">
        <v>44</v>
      </c>
      <c r="C25" s="5" t="s">
        <v>45</v>
      </c>
      <c r="D25" s="21">
        <v>2000</v>
      </c>
      <c r="E25" s="20"/>
    </row>
    <row r="26" ht="25" customHeight="1" spans="1:5">
      <c r="A26" s="16">
        <v>24</v>
      </c>
      <c r="B26" s="5" t="s">
        <v>46</v>
      </c>
      <c r="C26" s="5" t="s">
        <v>47</v>
      </c>
      <c r="D26" s="21">
        <v>3500</v>
      </c>
      <c r="E26" s="20"/>
    </row>
    <row r="27" ht="25" customHeight="1" spans="1:5">
      <c r="A27" s="16">
        <v>25</v>
      </c>
      <c r="B27" s="5" t="s">
        <v>48</v>
      </c>
      <c r="C27" s="5" t="s">
        <v>40</v>
      </c>
      <c r="D27" s="21">
        <v>2000</v>
      </c>
      <c r="E27" s="20"/>
    </row>
    <row r="28" ht="25" customHeight="1" spans="1:5">
      <c r="A28" s="16">
        <v>26</v>
      </c>
      <c r="B28" s="5" t="s">
        <v>49</v>
      </c>
      <c r="C28" s="5" t="s">
        <v>50</v>
      </c>
      <c r="D28" s="17">
        <v>2701</v>
      </c>
      <c r="E28" s="20"/>
    </row>
    <row r="29" ht="25" customHeight="1" spans="1:5">
      <c r="A29" s="16">
        <v>27</v>
      </c>
      <c r="B29" s="5" t="s">
        <v>51</v>
      </c>
      <c r="C29" s="7" t="s">
        <v>52</v>
      </c>
      <c r="D29" s="17">
        <v>1757</v>
      </c>
      <c r="E29" s="20"/>
    </row>
    <row r="30" ht="25" customHeight="1" spans="1:5">
      <c r="A30" s="16">
        <v>28</v>
      </c>
      <c r="B30" s="5" t="s">
        <v>53</v>
      </c>
      <c r="C30" s="5" t="s">
        <v>54</v>
      </c>
      <c r="D30" s="17">
        <v>1757</v>
      </c>
      <c r="E30" s="20"/>
    </row>
    <row r="31" ht="25" customHeight="1" spans="1:5">
      <c r="A31" s="16">
        <v>29</v>
      </c>
      <c r="B31" s="5" t="s">
        <v>55</v>
      </c>
      <c r="C31" s="5" t="s">
        <v>52</v>
      </c>
      <c r="D31" s="17">
        <v>1757</v>
      </c>
      <c r="E31" s="20"/>
    </row>
    <row r="32" ht="25" customHeight="1" spans="1:5">
      <c r="A32" s="16">
        <v>30</v>
      </c>
      <c r="B32" s="5" t="s">
        <v>56</v>
      </c>
      <c r="C32" s="5" t="s">
        <v>57</v>
      </c>
      <c r="D32" s="17">
        <v>1757</v>
      </c>
      <c r="E32" s="20"/>
    </row>
    <row r="33" ht="25" customHeight="1" spans="1:5">
      <c r="A33" s="16">
        <v>31</v>
      </c>
      <c r="B33" s="5" t="s">
        <v>58</v>
      </c>
      <c r="C33" s="5" t="s">
        <v>59</v>
      </c>
      <c r="D33" s="17">
        <v>1757</v>
      </c>
      <c r="E33" s="20"/>
    </row>
    <row r="34" s="12" customFormat="1" ht="25" customHeight="1" spans="1:5">
      <c r="A34" s="23">
        <v>32</v>
      </c>
      <c r="B34" s="24" t="s">
        <v>60</v>
      </c>
      <c r="C34" s="24" t="s">
        <v>61</v>
      </c>
      <c r="D34" s="25">
        <v>1757</v>
      </c>
      <c r="E34" s="26"/>
    </row>
    <row r="35" ht="25" customHeight="1" spans="1:5">
      <c r="A35" s="16">
        <v>33</v>
      </c>
      <c r="B35" s="5" t="s">
        <v>62</v>
      </c>
      <c r="C35" s="5" t="s">
        <v>57</v>
      </c>
      <c r="D35" s="17">
        <v>1757</v>
      </c>
      <c r="E35" s="20"/>
    </row>
    <row r="36" s="12" customFormat="1" ht="25" customHeight="1" spans="1:5">
      <c r="A36" s="23">
        <v>34</v>
      </c>
      <c r="B36" s="24" t="s">
        <v>63</v>
      </c>
      <c r="C36" s="24" t="s">
        <v>64</v>
      </c>
      <c r="D36" s="25">
        <v>5000</v>
      </c>
      <c r="E36" s="26"/>
    </row>
    <row r="37" ht="25" customHeight="1" spans="1:5">
      <c r="A37" s="16">
        <v>35</v>
      </c>
      <c r="B37" s="7" t="s">
        <v>65</v>
      </c>
      <c r="C37" s="7" t="s">
        <v>43</v>
      </c>
      <c r="D37" s="27">
        <v>10000</v>
      </c>
      <c r="E37" s="20"/>
    </row>
    <row r="38" ht="25" customHeight="1" spans="1:5">
      <c r="A38" s="16">
        <v>36</v>
      </c>
      <c r="B38" s="5" t="s">
        <v>66</v>
      </c>
      <c r="C38" s="7" t="s">
        <v>67</v>
      </c>
      <c r="D38" s="17">
        <v>5000</v>
      </c>
      <c r="E38" s="20"/>
    </row>
    <row r="39" ht="25" customHeight="1" spans="1:5">
      <c r="A39" s="16">
        <v>37</v>
      </c>
      <c r="B39" s="5" t="s">
        <v>68</v>
      </c>
      <c r="C39" s="7" t="s">
        <v>28</v>
      </c>
      <c r="D39" s="17">
        <v>2000</v>
      </c>
      <c r="E39" s="20"/>
    </row>
    <row r="40" s="12" customFormat="1" ht="25" customHeight="1" spans="1:5">
      <c r="A40" s="23">
        <v>38</v>
      </c>
      <c r="B40" s="24" t="s">
        <v>69</v>
      </c>
      <c r="C40" s="24" t="s">
        <v>70</v>
      </c>
      <c r="D40" s="25">
        <v>2000</v>
      </c>
      <c r="E40" s="26"/>
    </row>
    <row r="41" ht="25" customHeight="1" spans="1:5">
      <c r="A41" s="16">
        <v>39</v>
      </c>
      <c r="B41" s="5" t="s">
        <v>71</v>
      </c>
      <c r="C41" s="7" t="s">
        <v>57</v>
      </c>
      <c r="D41" s="17">
        <v>2000</v>
      </c>
      <c r="E41" s="20"/>
    </row>
    <row r="42" s="12" customFormat="1" ht="25" customHeight="1" spans="1:5">
      <c r="A42" s="23">
        <v>40</v>
      </c>
      <c r="B42" s="24" t="s">
        <v>72</v>
      </c>
      <c r="C42" s="24" t="s">
        <v>73</v>
      </c>
      <c r="D42" s="25">
        <v>2000</v>
      </c>
      <c r="E42" s="26"/>
    </row>
    <row r="43" s="12" customFormat="1" ht="25" customHeight="1" spans="1:5">
      <c r="A43" s="23">
        <v>41</v>
      </c>
      <c r="B43" s="24" t="s">
        <v>74</v>
      </c>
      <c r="C43" s="24" t="s">
        <v>75</v>
      </c>
      <c r="D43" s="25">
        <v>3000</v>
      </c>
      <c r="E43" s="26"/>
    </row>
    <row r="44" s="12" customFormat="1" ht="25" customHeight="1" spans="1:5">
      <c r="A44" s="23">
        <v>42</v>
      </c>
      <c r="B44" s="24" t="s">
        <v>76</v>
      </c>
      <c r="C44" s="24" t="s">
        <v>24</v>
      </c>
      <c r="D44" s="28">
        <v>10000</v>
      </c>
      <c r="E44" s="26"/>
    </row>
    <row r="45" s="12" customFormat="1" ht="25" customHeight="1" spans="1:5">
      <c r="A45" s="23">
        <v>43</v>
      </c>
      <c r="B45" s="24" t="s">
        <v>77</v>
      </c>
      <c r="C45" s="24" t="s">
        <v>78</v>
      </c>
      <c r="D45" s="28">
        <v>10000</v>
      </c>
      <c r="E45" s="26"/>
    </row>
    <row r="46" s="12" customFormat="1" ht="25" customHeight="1" spans="1:5">
      <c r="A46" s="23">
        <v>44</v>
      </c>
      <c r="B46" s="24" t="s">
        <v>79</v>
      </c>
      <c r="C46" s="24" t="s">
        <v>80</v>
      </c>
      <c r="D46" s="25">
        <v>2000</v>
      </c>
      <c r="E46" s="26"/>
    </row>
    <row r="47" s="12" customFormat="1" ht="25" customHeight="1" spans="1:5">
      <c r="A47" s="23">
        <v>45</v>
      </c>
      <c r="B47" s="24" t="s">
        <v>81</v>
      </c>
      <c r="C47" s="24" t="s">
        <v>82</v>
      </c>
      <c r="D47" s="25">
        <v>2000</v>
      </c>
      <c r="E47" s="26"/>
    </row>
    <row r="48" s="12" customFormat="1" ht="25" customHeight="1" spans="1:5">
      <c r="A48" s="23">
        <v>46</v>
      </c>
      <c r="B48" s="24" t="s">
        <v>83</v>
      </c>
      <c r="C48" s="24" t="s">
        <v>84</v>
      </c>
      <c r="D48" s="25">
        <v>2000</v>
      </c>
      <c r="E48" s="26"/>
    </row>
    <row r="49" s="12" customFormat="1" ht="25" customHeight="1" spans="1:5">
      <c r="A49" s="23">
        <v>47</v>
      </c>
      <c r="B49" s="24" t="s">
        <v>85</v>
      </c>
      <c r="C49" s="24" t="s">
        <v>86</v>
      </c>
      <c r="D49" s="25">
        <v>2000</v>
      </c>
      <c r="E49" s="26"/>
    </row>
    <row r="50" ht="25" customHeight="1" spans="1:5">
      <c r="A50" s="16">
        <v>48</v>
      </c>
      <c r="B50" s="7" t="s">
        <v>87</v>
      </c>
      <c r="C50" s="7" t="s">
        <v>88</v>
      </c>
      <c r="D50" s="27">
        <v>2000</v>
      </c>
      <c r="E50" s="20"/>
    </row>
    <row r="51" ht="25" customHeight="1" spans="1:5">
      <c r="A51" s="16">
        <v>49</v>
      </c>
      <c r="B51" s="7" t="s">
        <v>89</v>
      </c>
      <c r="C51" s="7" t="s">
        <v>90</v>
      </c>
      <c r="D51" s="27">
        <v>5000</v>
      </c>
      <c r="E51" s="20"/>
    </row>
    <row r="52" ht="25" customHeight="1" spans="1:5">
      <c r="A52" s="16">
        <v>50</v>
      </c>
      <c r="B52" s="7" t="s">
        <v>91</v>
      </c>
      <c r="C52" s="7" t="s">
        <v>92</v>
      </c>
      <c r="D52" s="29">
        <v>5000</v>
      </c>
      <c r="E52" s="20"/>
    </row>
    <row r="53" ht="25" customHeight="1" spans="1:5">
      <c r="A53" s="16">
        <v>51</v>
      </c>
      <c r="B53" s="7" t="s">
        <v>93</v>
      </c>
      <c r="C53" s="7" t="s">
        <v>94</v>
      </c>
      <c r="D53" s="29">
        <v>4000</v>
      </c>
      <c r="E53" s="20"/>
    </row>
    <row r="54" ht="23" customHeight="1" spans="1:5">
      <c r="A54" s="16" t="s">
        <v>95</v>
      </c>
      <c r="B54" s="4"/>
      <c r="C54" s="4"/>
      <c r="D54" s="17">
        <f>SUM(D3:D53)</f>
        <v>150000</v>
      </c>
      <c r="E54" s="20"/>
    </row>
  </sheetData>
  <mergeCells count="1">
    <mergeCell ref="A1:E1"/>
  </mergeCells>
  <pageMargins left="0.751388888888889" right="0.751388888888889" top="0.629861111111111" bottom="0.786805555555556" header="0.354166666666667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I1" sqref="I1"/>
    </sheetView>
  </sheetViews>
  <sheetFormatPr defaultColWidth="9" defaultRowHeight="13.5" outlineLevelCol="4"/>
  <cols>
    <col min="2" max="2" width="28" customWidth="1"/>
    <col min="4" max="4" width="22.75" customWidth="1"/>
    <col min="5" max="5" width="10.75" customWidth="1"/>
  </cols>
  <sheetData>
    <row r="1" ht="40" customHeight="1" spans="1:5">
      <c r="A1" s="2" t="s">
        <v>96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4" customHeight="1" spans="1:5">
      <c r="A3" s="4">
        <v>1</v>
      </c>
      <c r="B3" s="5" t="s">
        <v>97</v>
      </c>
      <c r="C3" s="5" t="s">
        <v>15</v>
      </c>
      <c r="D3" s="6">
        <v>10000</v>
      </c>
      <c r="E3" s="6"/>
    </row>
    <row r="4" s="1" customFormat="1" ht="24" customHeight="1" spans="1:5">
      <c r="A4" s="4">
        <v>2</v>
      </c>
      <c r="B4" s="7" t="s">
        <v>98</v>
      </c>
      <c r="C4" s="8" t="s">
        <v>99</v>
      </c>
      <c r="D4" s="6">
        <v>20000</v>
      </c>
      <c r="E4" s="6"/>
    </row>
    <row r="5" s="1" customFormat="1" ht="24" customHeight="1" spans="1:5">
      <c r="A5" s="4">
        <v>3</v>
      </c>
      <c r="B5" s="7" t="s">
        <v>100</v>
      </c>
      <c r="C5" s="8" t="s">
        <v>101</v>
      </c>
      <c r="D5" s="6">
        <v>5000</v>
      </c>
      <c r="E5" s="9"/>
    </row>
    <row r="6" s="1" customFormat="1" ht="24" customHeight="1" spans="1:5">
      <c r="A6" s="4">
        <v>4</v>
      </c>
      <c r="B6" s="5" t="s">
        <v>102</v>
      </c>
      <c r="C6" s="5" t="s">
        <v>13</v>
      </c>
      <c r="D6" s="6">
        <v>6000</v>
      </c>
      <c r="E6" s="6"/>
    </row>
    <row r="7" s="1" customFormat="1" ht="24" customHeight="1" spans="1:5">
      <c r="A7" s="4">
        <v>5</v>
      </c>
      <c r="B7" s="7" t="s">
        <v>103</v>
      </c>
      <c r="C7" s="7" t="s">
        <v>104</v>
      </c>
      <c r="D7" s="6">
        <v>6000</v>
      </c>
      <c r="E7" s="9"/>
    </row>
    <row r="8" s="1" customFormat="1" ht="24" customHeight="1" spans="1:5">
      <c r="A8" s="4">
        <v>6</v>
      </c>
      <c r="B8" s="5" t="s">
        <v>105</v>
      </c>
      <c r="C8" s="5" t="s">
        <v>106</v>
      </c>
      <c r="D8" s="6">
        <v>8000</v>
      </c>
      <c r="E8" s="6"/>
    </row>
    <row r="9" s="1" customFormat="1" ht="24" customHeight="1" spans="1:5">
      <c r="A9" s="4">
        <v>7</v>
      </c>
      <c r="B9" s="5" t="s">
        <v>107</v>
      </c>
      <c r="C9" s="5" t="s">
        <v>108</v>
      </c>
      <c r="D9" s="6">
        <v>5000</v>
      </c>
      <c r="E9" s="6"/>
    </row>
    <row r="10" s="1" customFormat="1" ht="24" customHeight="1" spans="1:5">
      <c r="A10" s="4">
        <v>8</v>
      </c>
      <c r="B10" s="7" t="s">
        <v>109</v>
      </c>
      <c r="C10" s="7" t="s">
        <v>33</v>
      </c>
      <c r="D10" s="6">
        <v>11000</v>
      </c>
      <c r="E10" s="9"/>
    </row>
    <row r="11" s="1" customFormat="1" ht="24" customHeight="1" spans="1:5">
      <c r="A11" s="4">
        <v>9</v>
      </c>
      <c r="B11" s="4" t="s">
        <v>110</v>
      </c>
      <c r="C11" s="4" t="s">
        <v>111</v>
      </c>
      <c r="D11" s="6">
        <v>2000</v>
      </c>
      <c r="E11" s="6"/>
    </row>
    <row r="12" s="1" customFormat="1" ht="24" customHeight="1" spans="1:5">
      <c r="A12" s="4">
        <v>10</v>
      </c>
      <c r="B12" s="4" t="s">
        <v>112</v>
      </c>
      <c r="C12" s="4" t="s">
        <v>113</v>
      </c>
      <c r="D12" s="6">
        <v>9000</v>
      </c>
      <c r="E12" s="6"/>
    </row>
    <row r="13" s="1" customFormat="1" ht="24" customHeight="1" spans="1:5">
      <c r="A13" s="4">
        <v>11</v>
      </c>
      <c r="B13" s="4" t="s">
        <v>114</v>
      </c>
      <c r="C13" s="4" t="s">
        <v>115</v>
      </c>
      <c r="D13" s="6">
        <v>3000</v>
      </c>
      <c r="E13" s="6"/>
    </row>
    <row r="14" s="1" customFormat="1" ht="24" customHeight="1" spans="1:5">
      <c r="A14" s="4">
        <v>12</v>
      </c>
      <c r="B14" s="4" t="s">
        <v>116</v>
      </c>
      <c r="C14" s="4" t="s">
        <v>117</v>
      </c>
      <c r="D14" s="6">
        <v>3000</v>
      </c>
      <c r="E14" s="6"/>
    </row>
    <row r="15" s="1" customFormat="1" ht="24" customHeight="1" spans="1:5">
      <c r="A15" s="4">
        <v>13</v>
      </c>
      <c r="B15" s="4" t="s">
        <v>118</v>
      </c>
      <c r="C15" s="4" t="s">
        <v>119</v>
      </c>
      <c r="D15" s="6">
        <v>4000</v>
      </c>
      <c r="E15" s="6"/>
    </row>
    <row r="16" s="1" customFormat="1" ht="24" customHeight="1" spans="1:5">
      <c r="A16" s="4">
        <v>14</v>
      </c>
      <c r="B16" s="4" t="s">
        <v>120</v>
      </c>
      <c r="C16" s="4" t="s">
        <v>121</v>
      </c>
      <c r="D16" s="6">
        <v>6000</v>
      </c>
      <c r="E16" s="6"/>
    </row>
    <row r="17" s="1" customFormat="1" ht="24" customHeight="1" spans="1:5">
      <c r="A17" s="4">
        <v>15</v>
      </c>
      <c r="B17" s="4" t="s">
        <v>122</v>
      </c>
      <c r="C17" s="4" t="s">
        <v>123</v>
      </c>
      <c r="D17" s="6">
        <v>4000</v>
      </c>
      <c r="E17" s="6"/>
    </row>
    <row r="18" s="1" customFormat="1" ht="24" customHeight="1" spans="1:5">
      <c r="A18" s="4">
        <v>16</v>
      </c>
      <c r="B18" s="4" t="s">
        <v>124</v>
      </c>
      <c r="C18" s="4" t="s">
        <v>125</v>
      </c>
      <c r="D18" s="6">
        <v>5000</v>
      </c>
      <c r="E18" s="6"/>
    </row>
    <row r="19" s="1" customFormat="1" ht="24" customHeight="1" spans="1:5">
      <c r="A19" s="4">
        <v>17</v>
      </c>
      <c r="B19" s="4" t="s">
        <v>126</v>
      </c>
      <c r="C19" s="4" t="s">
        <v>127</v>
      </c>
      <c r="D19" s="6">
        <v>3000</v>
      </c>
      <c r="E19" s="6"/>
    </row>
    <row r="20" s="1" customFormat="1" ht="24" customHeight="1" spans="1:5">
      <c r="A20" s="4">
        <v>18</v>
      </c>
      <c r="B20" s="4" t="s">
        <v>128</v>
      </c>
      <c r="C20" s="4" t="s">
        <v>129</v>
      </c>
      <c r="D20" s="6">
        <v>3000</v>
      </c>
      <c r="E20" s="6"/>
    </row>
    <row r="21" s="1" customFormat="1" ht="24" customHeight="1" spans="1:5">
      <c r="A21" s="4">
        <v>19</v>
      </c>
      <c r="B21" s="4" t="s">
        <v>130</v>
      </c>
      <c r="C21" s="4" t="s">
        <v>131</v>
      </c>
      <c r="D21" s="6">
        <v>3000</v>
      </c>
      <c r="E21" s="6"/>
    </row>
    <row r="22" s="1" customFormat="1" ht="24" customHeight="1" spans="1:5">
      <c r="A22" s="4">
        <v>20</v>
      </c>
      <c r="B22" s="4" t="s">
        <v>132</v>
      </c>
      <c r="C22" s="4" t="s">
        <v>13</v>
      </c>
      <c r="D22" s="6">
        <v>4000</v>
      </c>
      <c r="E22" s="6"/>
    </row>
    <row r="23" ht="24" customHeight="1" spans="1:5">
      <c r="A23" s="4" t="s">
        <v>95</v>
      </c>
      <c r="B23" s="4"/>
      <c r="C23" s="4"/>
      <c r="D23" s="6">
        <f>SUM(D3:D22)</f>
        <v>120000</v>
      </c>
      <c r="E23" s="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勐龙中型灌区</vt:lpstr>
      <vt:lpstr>勐罕镇中型灌区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李晓宇</cp:lastModifiedBy>
  <dcterms:created xsi:type="dcterms:W3CDTF">2024-03-27T09:57:00Z</dcterms:created>
  <dcterms:modified xsi:type="dcterms:W3CDTF">2024-10-22T07:48:06Z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6BC4E1B736FA473E8083D06833AF2ED1_13</vt:lpwstr>
  </property>
  <property fmtid="{D5CDD505-2E9C-101B-9397-08002B2CF9AE}" pid="3" name="KSOProductBuildVer">
    <vt:lpwstr>2052-12.1.0.18608</vt:lpwstr>
  </property>
</Properties>
</file>