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92" firstSheet="8" activeTab="12"/>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<sst xmlns="http://schemas.openxmlformats.org/spreadsheetml/2006/main" count="1939" uniqueCount="605">
  <si>
    <t>公开01表</t>
  </si>
  <si>
    <t>部门财务收支预算总表</t>
  </si>
  <si>
    <t>单位名称：景洪市大渡岗卫生院</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</si>
  <si>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</si>
  <si>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</si>
  <si>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</si>
  <si>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</si>
  <si>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</si>
  <si>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</si>
  <si>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</si>
  <si>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</si>
  <si>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</si>
  <si>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</si>
  <si>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</si>
  <si>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三、住房保障支出</t>
  </si>
  <si>
    <t>四、财政专户管理资金收入</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</si>
  <si>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</si>
  <si>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</si>
  <si>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</si>
  <si>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</si>
  <si>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</si>
  <si>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</si>
  <si>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</si>
  <si>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</si>
  <si>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</si>
  <si>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</si>
  <si>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</si>
  <si>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</si>
  <si>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</si>
  <si>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</si>
  <si>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</si>
  <si>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</si>
  <si>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</si>
  <si>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</si>
  <si>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</si>
  <si>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</si>
  <si>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</si>
  <si>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</si>
  <si>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</si>
  <si>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</si>
  <si>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</si>
  <si>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</si>
  <si>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</si>
  <si>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</si>
  <si>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</si>
  <si>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</si>
  <si>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</si>
  <si>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</si>
  <si>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</si>
  <si>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</si>
  <si>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</si>
  <si>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景洪市大渡岗卫生院</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</si>
  <si>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</si>
  <si>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</si>
  <si>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</si>
  <si>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</si>
  <si>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</si>
  <si>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</si>
  <si>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</si>
  <si>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</si>
  <si>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</si>
  <si>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</si>
  <si>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</si>
  <si>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</si>
  <si>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</si>
  <si>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</si>
  <si>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</si>
  <si>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</si>
  <si>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</si>
  <si>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</si>
  <si>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</si>
  <si>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</si>
  <si>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</si>
  <si>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</si>
  <si>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</si>
  <si>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</si>
  <si>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21003</t>
  </si>
  <si>
    <t xml:space="preserve">  基层医疗卫生机构</t>
  </si>
  <si>
    <t>2100302</t>
  </si>
  <si>
    <t xml:space="preserve">    乡镇卫生院</t>
  </si>
  <si>
    <t>2100399</t>
  </si>
  <si>
    <t xml:space="preserve">    其他基层医疗卫生机构支出</t>
  </si>
  <si>
    <t>21004</t>
  </si>
  <si>
    <t xml:space="preserve">  公共卫生</t>
  </si>
  <si>
    <t>2100408</t>
  </si>
  <si>
    <t xml:space="preserve">    基本公共卫生服务</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</si>
  <si>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</si>
  <si>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</si>
  <si>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</si>
  <si>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</si>
  <si>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</si>
  <si>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</si>
  <si>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</si>
  <si>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</si>
  <si>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</si>
  <si>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</si>
  <si>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</si>
  <si>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</si>
  <si>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</si>
  <si>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</si>
  <si>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</si>
  <si>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</si>
  <si>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</si>
  <si>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</si>
  <si>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</si>
  <si>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</si>
  <si>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</si>
  <si>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</si>
  <si>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</si>
  <si>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</si>
  <si>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</si>
  <si>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</si>
  <si>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</si>
  <si>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（三）住房保障支出</t>
  </si>
  <si>
    <t xml:space="preserve">  3、执法办案补助</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</si>
  <si>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</si>
  <si>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</si>
  <si>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</si>
  <si>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</si>
  <si>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</si>
  <si>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</si>
  <si>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</si>
  <si>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</si>
  <si>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</si>
  <si>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</si>
  <si>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</si>
  <si>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</si>
  <si>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</si>
  <si>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</si>
  <si>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</si>
  <si>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</si>
  <si>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</si>
  <si>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</si>
  <si>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</si>
  <si>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</si>
  <si>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</si>
  <si>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</si>
  <si>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</si>
  <si>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</si>
  <si>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</si>
  <si>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</si>
  <si>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</si>
  <si>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</si>
  <si>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</si>
  <si>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</si>
  <si>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</si>
  <si>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</si>
  <si>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</si>
  <si>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</si>
  <si>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</si>
  <si>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</si>
  <si>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</si>
  <si>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</si>
  <si>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</si>
  <si>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</si>
  <si>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03</t>
  </si>
  <si>
    <t xml:space="preserve">  住房公积金</t>
  </si>
  <si>
    <t xml:space="preserve">  津贴补贴</t>
  </si>
  <si>
    <t>505</t>
  </si>
  <si>
    <t>对事业单位经常性补助</t>
  </si>
  <si>
    <t>07</t>
  </si>
  <si>
    <t xml:space="preserve">  绩效工资</t>
  </si>
  <si>
    <t xml:space="preserve">  工资福利支出</t>
  </si>
  <si>
    <t>08</t>
  </si>
  <si>
    <t xml:space="preserve">  机关事业单位基本养老保险缴费</t>
  </si>
  <si>
    <t xml:space="preserve">  商品和服务支出</t>
  </si>
  <si>
    <t>09</t>
  </si>
  <si>
    <t xml:space="preserve">  职业年金缴费</t>
  </si>
  <si>
    <t>509</t>
  </si>
  <si>
    <t>对个人和家庭的补助</t>
  </si>
  <si>
    <t xml:space="preserve">  职工基本医疗保险缴费</t>
  </si>
  <si>
    <t xml:space="preserve">  社会福利和救助</t>
  </si>
  <si>
    <t xml:space="preserve">  公务员医疗补助缴费</t>
  </si>
  <si>
    <t>05</t>
  </si>
  <si>
    <t xml:space="preserve">  离退休费</t>
  </si>
  <si>
    <t xml:space="preserve">  其他社会保障缴费</t>
  </si>
  <si>
    <t>99</t>
  </si>
  <si>
    <t xml:space="preserve">  其他工资福利支出</t>
  </si>
  <si>
    <t>302</t>
  </si>
  <si>
    <t>商品和服务支出</t>
  </si>
  <si>
    <t xml:space="preserve">  办公费</t>
  </si>
  <si>
    <t xml:space="preserve">  邮电费</t>
  </si>
  <si>
    <t xml:space="preserve">  差旅费</t>
  </si>
  <si>
    <t xml:space="preserve">  维修（护）费</t>
  </si>
  <si>
    <t xml:space="preserve">  专用材料费</t>
  </si>
  <si>
    <t>26</t>
  </si>
  <si>
    <t xml:space="preserve">  劳务费</t>
  </si>
  <si>
    <t>28</t>
  </si>
  <si>
    <t xml:space="preserve">  工会经费</t>
  </si>
  <si>
    <t>29</t>
  </si>
  <si>
    <t xml:space="preserve">  福利费</t>
  </si>
  <si>
    <t>39</t>
  </si>
  <si>
    <t xml:space="preserve">  其他交通费用</t>
  </si>
  <si>
    <t xml:space="preserve">  其他商品和服务支出</t>
  </si>
  <si>
    <t>303</t>
  </si>
  <si>
    <t xml:space="preserve">  退休费</t>
  </si>
  <si>
    <t xml:space="preserve">  生活补助</t>
  </si>
  <si>
    <t>公开06表</t>
  </si>
  <si>
    <t>一般公共预算支出预算表（按功能科目分类）</t>
  </si>
  <si>
    <t>部门预算支出功能分类科目</t>
  </si>
  <si>
    <t>对个人和家庭补助</t>
  </si>
  <si>
    <t>资本性支出</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</si>
  <si>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</si>
  <si>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</si>
  <si>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</si>
  <si>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</si>
  <si>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</si>
  <si>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</si>
  <si>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</si>
  <si>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</si>
  <si>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</si>
  <si>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</si>
  <si>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</si>
  <si>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</si>
  <si>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</si>
  <si>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</si>
  <si>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</si>
  <si>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</si>
  <si>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</si>
  <si>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</si>
  <si>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</si>
  <si>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</si>
  <si>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</si>
  <si>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</si>
  <si>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</si>
  <si>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</si>
  <si>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</si>
  <si>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532801210000000018959</t>
  </si>
  <si>
    <t>事业人员支出工资</t>
  </si>
  <si>
    <t>乡镇卫生院</t>
  </si>
  <si>
    <t>30101</t>
  </si>
  <si>
    <t>基本工资</t>
  </si>
  <si>
    <t>30102</t>
  </si>
  <si>
    <t>津贴补贴</t>
  </si>
  <si>
    <t>532801231100001542274</t>
  </si>
  <si>
    <t>乡镇岗位补贴（事业）</t>
  </si>
  <si>
    <t>30107</t>
  </si>
  <si>
    <t>绩效工资</t>
  </si>
  <si>
    <t>532801231100001542275</t>
  </si>
  <si>
    <t>月奖励性绩效工资</t>
  </si>
  <si>
    <t>532801210000000018961</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</si>
  <si>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</si>
  <si>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</si>
  <si>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</si>
  <si>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</si>
  <si>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</si>
  <si>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</si>
  <si>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</si>
  <si>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</si>
  <si>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</si>
  <si>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</si>
  <si>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</si>
  <si>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</si>
  <si>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</si>
  <si>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</si>
  <si>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</si>
  <si>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</si>
  <si>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532801210000000018964</t>
  </si>
  <si>
    <t>住房公积金</t>
  </si>
  <si>
    <t>30113</t>
  </si>
  <si>
    <t>532801210000000018990</t>
  </si>
  <si>
    <t>一般公用经费</t>
  </si>
  <si>
    <t>30207</t>
  </si>
  <si>
    <t>邮电费</t>
  </si>
  <si>
    <t>30211</t>
  </si>
  <si>
    <t>差旅费</t>
  </si>
  <si>
    <t>30239</t>
  </si>
  <si>
    <t>其他交通费用</t>
  </si>
  <si>
    <t>30299</t>
  </si>
  <si>
    <t>其他商品和服务支出</t>
  </si>
  <si>
    <t>30213</t>
  </si>
  <si>
    <t>维修（护）费</t>
  </si>
  <si>
    <t>532801210000000018980</t>
  </si>
  <si>
    <t>工会经费</t>
  </si>
  <si>
    <t>30228</t>
  </si>
  <si>
    <t>532801210000000018985</t>
  </si>
  <si>
    <t>福利费</t>
  </si>
  <si>
    <t>30229</t>
  </si>
  <si>
    <t>532801221100000528586</t>
  </si>
  <si>
    <t>退休公用经费</t>
  </si>
  <si>
    <t>事业单位离退休</t>
  </si>
  <si>
    <t>532801221100000528583</t>
  </si>
  <si>
    <t>离退休人员支出</t>
  </si>
  <si>
    <t>30302</t>
  </si>
  <si>
    <t>退休费</t>
  </si>
  <si>
    <t>532801231100001542276</t>
  </si>
  <si>
    <t>村其他财政补助人员</t>
  </si>
  <si>
    <t>其他基层医疗卫生机构支出</t>
  </si>
  <si>
    <t>30305</t>
  </si>
  <si>
    <t>生活补助</t>
  </si>
  <si>
    <t>532801231100001619529</t>
  </si>
  <si>
    <t>全科医生特设岗位专项资金</t>
  </si>
  <si>
    <t>30199</t>
  </si>
  <si>
    <t>其他工资福利支出</t>
  </si>
  <si>
    <t>公开08表</t>
  </si>
  <si>
    <t>部门项目支出预算表</t>
  </si>
  <si>
    <t>532801221100000461164</t>
  </si>
  <si>
    <t>从业人员预防性健康体检专项资金</t>
  </si>
  <si>
    <t xml:space="preserve">  2100408</t>
  </si>
  <si>
    <t>基本公共卫生服务</t>
  </si>
  <si>
    <t>30218</t>
  </si>
  <si>
    <t>专用材料费</t>
  </si>
  <si>
    <t>532801231100001659863</t>
  </si>
  <si>
    <t>基本药物差价财政定额补助专项资金</t>
  </si>
  <si>
    <t xml:space="preserve">  2100302</t>
  </si>
  <si>
    <t>30201</t>
  </si>
  <si>
    <t>办公费</t>
  </si>
  <si>
    <t>532801221100000441121</t>
  </si>
  <si>
    <t>救护车维护补助专项资金</t>
  </si>
  <si>
    <t>532801221100000441124</t>
  </si>
  <si>
    <t>困难群体家庭医生签约服务个人缴费市级补助资金</t>
  </si>
  <si>
    <t xml:space="preserve">  2100399</t>
  </si>
  <si>
    <t>30226</t>
  </si>
  <si>
    <t>劳务费</t>
  </si>
  <si>
    <t>532801231100001541139</t>
  </si>
  <si>
    <t>事业收入专项资金</t>
  </si>
  <si>
    <t>532801231100001645199</t>
  </si>
  <si>
    <t>疫苗接种服务专项资金</t>
  </si>
  <si>
    <t>公开09表</t>
  </si>
  <si>
    <t>部门上年结余结转支出预算表</t>
  </si>
  <si>
    <t>单位名称</t>
  </si>
  <si>
    <t>基本支出/
项目支出</t>
  </si>
  <si>
    <t>财政拨款结余结转</t>
  </si>
  <si>
    <t>注：我单位无此公开事项</t>
  </si>
  <si>
    <t>公开10表</t>
  </si>
  <si>
    <t>部门政府性基金预算支出预算表</t>
  </si>
  <si>
    <t>本年政府性基金预算支出</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</si>
  <si>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</si>
  <si>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</si>
  <si>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</si>
  <si>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</si>
  <si>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</si>
  <si>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</si>
  <si>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</si>
  <si>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</si>
  <si>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</si>
  <si>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</si>
  <si>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</si>
  <si>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</si>
  <si>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</si>
  <si>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</si>
  <si>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</si>
  <si>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</si>
  <si>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</si>
  <si>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</si>
  <si>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</si>
  <si>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</si>
  <si>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救护车加油、添加燃料服务</t>
  </si>
  <si>
    <t>C23120302 车辆加油、添加燃料服务</t>
  </si>
  <si>
    <t>2100302 乡镇卫生院</t>
  </si>
  <si>
    <t>30239 其他交通费用</t>
  </si>
  <si>
    <t>辆</t>
  </si>
  <si>
    <t>救护车保险费</t>
  </si>
  <si>
    <t>C18040102 财产保险服务</t>
  </si>
  <si>
    <t>救护车加油费，燃料费</t>
  </si>
  <si>
    <t>A3.A4.A5，凭证纸等打印复印纸</t>
  </si>
  <si>
    <t>A05040101 复印纸</t>
  </si>
  <si>
    <t>30201 办公费</t>
  </si>
  <si>
    <t>次</t>
  </si>
  <si>
    <t>救护车燃油费</t>
  </si>
  <si>
    <t>公开12表</t>
  </si>
  <si>
    <t>部门政府购买服务预算表</t>
  </si>
  <si>
    <t>政府购买服务项目</t>
  </si>
  <si>
    <t>政府购买服务指导性目录代码</t>
  </si>
  <si>
    <t>所属服务类别</t>
  </si>
  <si>
    <t>所属服务领域</t>
  </si>
  <si>
    <t>购买内容简述</t>
  </si>
  <si>
    <t>单位自筹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</si>
  <si>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</si>
  <si>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</si>
  <si>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</si>
  <si>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</si>
  <si>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</si>
  <si>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</si>
  <si>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</si>
  <si>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</si>
  <si>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</si>
  <si>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</si>
  <si>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</si>
  <si>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</si>
  <si>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</si>
  <si>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用：2023年本单位因公出国（境）费预算为0.00万元，与上年预算数相比，无增减变化，共计安排因公出国（境）团组0个，因公出国（境）0人次。（2）公务接待费:2023年本单位公务接待费预算为0.27万元，较2022年减少0.04万元，下降12.90%，国内公务接待共计批次为20次，共计接待50人，减少的原因主要是贯彻党中央八项规定，严格执行《党政机关厉行节约反对浪费条例》和进一步规范公务接待活动，让公务接待费控制压缩到最低。（3）公务用车购置及运行维护费：2023年本单位公务用车购置及运行维护费为0.94万元，与上年预算数相比，无增减变化。其中：公务用车购置费0.00万元，与上年预算数相比，无增减变化；公务用车运行维护费0.94万元，与上年预算数相比，无增减变化；车辆编制0辆，年末公务用车保有量为0辆，实有车辆3辆，为救护车，超编原因是救护车为特种用车，未核定编制。</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</si>
  <si>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</si>
  <si>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</si>
  <si>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</si>
  <si>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</si>
  <si>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</si>
  <si>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</si>
  <si>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</si>
  <si>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</si>
  <si>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</si>
  <si>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</si>
  <si>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</si>
  <si>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</si>
  <si>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救护车维护补助专项资金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</si>
  <si>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大渡岗卫生院生院医护质量，实现“小病不出村，大病不出乡”。</t>
  </si>
  <si>
    <t>产出指标</t>
  </si>
  <si>
    <t>数量指标</t>
  </si>
  <si>
    <t>救护车维护数量</t>
  </si>
  <si>
    <t>=</t>
  </si>
  <si>
    <t>定量指标</t>
  </si>
  <si>
    <t>救护车维护数量，运营的好坏</t>
  </si>
  <si>
    <t>质量指标</t>
  </si>
  <si>
    <t>取消药品加成覆盖率</t>
  </si>
  <si>
    <t>100</t>
  </si>
  <si>
    <t>%</t>
  </si>
  <si>
    <t>取消药品加成覆盖率=取消药品加成数量/应取消药品加成总数*100%</t>
  </si>
  <si>
    <t>药物占比</t>
  </si>
  <si>
    <t>&gt;=</t>
  </si>
  <si>
    <t>40</t>
  </si>
  <si>
    <t>药物占比=药品收入/（药品收入+医疗收入+其他收入</t>
  </si>
  <si>
    <t>效益指标</t>
  </si>
  <si>
    <t>社会效益指标</t>
  </si>
  <si>
    <t>救护车突发故障案件数</t>
  </si>
  <si>
    <t>&lt;=</t>
  </si>
  <si>
    <t>0</t>
  </si>
  <si>
    <t>件</t>
  </si>
  <si>
    <t>救护车在行驶过程中无故障</t>
  </si>
  <si>
    <t>医疗服务能力运转加强</t>
  </si>
  <si>
    <t>加强</t>
  </si>
  <si>
    <t>是/否</t>
  </si>
  <si>
    <t>定性指标</t>
  </si>
  <si>
    <t>医务人员看病过程提高看病效率，</t>
  </si>
  <si>
    <t>满意度指标</t>
  </si>
  <si>
    <t>服务对象满意度指标</t>
  </si>
  <si>
    <t>群众满意度</t>
  </si>
  <si>
    <t>92</t>
  </si>
  <si>
    <t>群众对项目实施的满意度</t>
  </si>
  <si>
    <t>卫生院医疗人员满意度</t>
  </si>
  <si>
    <t>卫生院医疗人员对项目实施的满意度</t>
  </si>
  <si>
    <t xml:space="preserve">  基本药物差价财政定额补助专项资金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</si>
  <si>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大渡岗卫生院医护质量，实现“小病不出村，大病不出乡”。</t>
  </si>
  <si>
    <t>救护车及公务车维护数量</t>
  </si>
  <si>
    <t>救护车及公务车维护数量，运营的好坏</t>
  </si>
  <si>
    <t>50</t>
  </si>
  <si>
    <t>经费使用率</t>
  </si>
  <si>
    <t>经费使用率达到100%</t>
  </si>
  <si>
    <t>医务人员看病过程提高看病效率</t>
  </si>
  <si>
    <t xml:space="preserve">  疫苗接种服务专项资金</t>
  </si>
  <si>
    <t>根据《云南省发展和改革委员会 云南省财政厅关于非免疫规划疫苗储存运输收费和接种服务费标准（试行）的通知》云发改价格〔2020〕599 号等相关规定，为有效做好预防接种工作，目标1.及时为辖区内所有居住满3个月的0~6岁儿童建立《预防接种》和《预防接种卡》等儿童预防接种档案(含电子档案)，并做好预防接种资料管理。
目标2.根据国家免疫规划疫苗免疫程序，确定受种对象。
目标3.及时发现无接种证、未免疫和未完成全程免疫的儿童，通过补证、补种，提高儿童免疫规划疫苗接种率。
目标4.(9)进一步提高全社会，特别是广大儿童家长对规划免疫工作的认识和依法、自觉接受预防接种的意识。</t>
  </si>
  <si>
    <t>适龄儿童的建卡率</t>
  </si>
  <si>
    <t>90</t>
  </si>
  <si>
    <t>适龄儿童的建卡率达到90%</t>
  </si>
  <si>
    <t>疫苗接种率</t>
  </si>
  <si>
    <t>疫苗接种率达到90%</t>
  </si>
  <si>
    <t>保障疫苗质量</t>
  </si>
  <si>
    <t>确保疫苗无过期、破损等情况</t>
  </si>
  <si>
    <t>提高预防接种的有效性和安全性</t>
  </si>
  <si>
    <t>有效提高</t>
  </si>
  <si>
    <t>可持续影响指标</t>
  </si>
  <si>
    <t>进一步提高医疗机构的卫生水平，维护群众身体健康</t>
  </si>
  <si>
    <t>长期实施</t>
  </si>
  <si>
    <t>疫苗接种者满意度</t>
  </si>
  <si>
    <t>满意度达90%</t>
  </si>
  <si>
    <t xml:space="preserve">  困难群体家庭医生签约服务个人缴费市级补助资金</t>
  </si>
  <si>
    <t>根据景财社（2020）281号家庭医生团队要依据协议约定，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</si>
  <si>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建档立卡贫困人口签约率</t>
  </si>
  <si>
    <t>建档立卡人口签约率=签约实际数/建档立卡总数*100%</t>
  </si>
  <si>
    <t>签约服务履约率</t>
  </si>
  <si>
    <t>95</t>
  </si>
  <si>
    <t>根据去年签约人数对今年的签约人进行随访，管理</t>
  </si>
  <si>
    <t>全科预约诊疗流程运行情况</t>
  </si>
  <si>
    <t>运行</t>
  </si>
  <si>
    <t>建档立卡户来医院就诊，先挂号，看诊，治疗，留院观察</t>
  </si>
  <si>
    <t>签约系统正常使用情况</t>
  </si>
  <si>
    <t>正常</t>
  </si>
  <si>
    <t>签约系统能查到签约人信息，信信息无错误，变更及时</t>
  </si>
  <si>
    <t>减少建档立卡户看病成本</t>
  </si>
  <si>
    <t>减少</t>
  </si>
  <si>
    <t>看病成本底于普通人群</t>
  </si>
  <si>
    <t>签约人数得到保障</t>
  </si>
  <si>
    <t>保障</t>
  </si>
  <si>
    <t>对签约人在系统中能查到，有随访记录</t>
  </si>
  <si>
    <t>建档立卡户医疗卫生条件提高</t>
  </si>
  <si>
    <t>提高</t>
  </si>
  <si>
    <t>建档立卡户来医院就诊，先挂号，看诊，治疗，留院观察，做到精简</t>
  </si>
  <si>
    <t>签约对象满意度</t>
  </si>
  <si>
    <t>通过宣传推进健康扶贫工作取得的进展和成效、创造的经验和做法，提升基层干部与贫困群众政策知晓率和满意度。</t>
  </si>
  <si>
    <t xml:space="preserve">  事业收入专项资金</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</si>
  <si>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</si>
  <si>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事业收入专项资金经费受益人数</t>
  </si>
  <si>
    <t>78</t>
  </si>
  <si>
    <t>人</t>
  </si>
  <si>
    <t>事业收入专项资金受益的职工人数</t>
  </si>
  <si>
    <t>保障日常公用支出</t>
  </si>
  <si>
    <t>保障卫生院日常公用支出，基本设施设备运行，不因资金短缺而影响卫生院的运转及发展。</t>
  </si>
  <si>
    <t>提高居民健康生活水平</t>
  </si>
  <si>
    <t>有所提高</t>
  </si>
  <si>
    <t>减轻乡镇卫生院的运行压力，实现卫生事业的可持续发展</t>
  </si>
  <si>
    <t>长效运行机制</t>
  </si>
  <si>
    <t>有长效运行机制</t>
  </si>
  <si>
    <t>是否有保障项目实施或维持其效果的的长效机制。</t>
  </si>
  <si>
    <t>服务对象满意度</t>
  </si>
  <si>
    <t>项目实施的满意程度</t>
  </si>
  <si>
    <t xml:space="preserve">  从业人员预防性健康体检专项资金</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</si>
  <si>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大渡岗乡相关行业用人单位从业人员进行免费预防性健康检查，资金拨付以年度结算为主，预拨相结合的方式，由公共卫生可提出补助申请，财务室对相关资料进行审核后，根据免费体检人数据实结算补助。</t>
  </si>
  <si>
    <t>从业人员健康体检率</t>
  </si>
  <si>
    <t>从业人员健康体检率=已进行健康体检的从业人员/从业人员总数*100%</t>
  </si>
  <si>
    <t>健康证发放准确率</t>
  </si>
  <si>
    <t>健康证发放准确率=健康证准确发放数/健康证发放总数*100%
通过健康体检符合健康证发放要求为准确</t>
  </si>
  <si>
    <t>时效指标</t>
  </si>
  <si>
    <t>完成及时性</t>
  </si>
  <si>
    <t>2022年12月31日</t>
  </si>
  <si>
    <t>年-月-日</t>
  </si>
  <si>
    <t>辖区从业人员体检率及资金拨付按2021年12月底完成</t>
  </si>
  <si>
    <t>降低传染病的发病率</t>
  </si>
  <si>
    <t>降低</t>
  </si>
  <si>
    <t>实施该项目降低传染病的发病率</t>
  </si>
  <si>
    <t>保障社会人员安全</t>
  </si>
  <si>
    <t>酒店KTV等公共场所健康证合格率100%</t>
  </si>
  <si>
    <t>基层群众满意度</t>
  </si>
  <si>
    <t>基层群众满意度达95%以上</t>
  </si>
  <si>
    <t>公开15表</t>
  </si>
  <si>
    <t>市对下转移支付预算表</t>
  </si>
  <si>
    <t>单位名称（项目）</t>
  </si>
  <si>
    <t>地区</t>
  </si>
  <si>
    <t>各个乡镇</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</si>
  <si>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</si>
  <si>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</si>
  <si>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</si>
  <si>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</si>
  <si>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</si>
  <si>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</si>
  <si>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</si>
  <si>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</si>
  <si>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</si>
  <si>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</si>
  <si>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</si>
  <si>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通用设备</t>
  </si>
  <si>
    <t>2010104 台式电脑</t>
  </si>
  <si>
    <t>台式电脑</t>
  </si>
  <si>
    <t>台</t>
  </si>
  <si>
    <t>2029900 A4彩色打印机</t>
  </si>
  <si>
    <t>A4彩色打印机</t>
  </si>
  <si>
    <t>2029900 A4黑白打印机</t>
  </si>
  <si>
    <t>A4黑白打印机</t>
  </si>
  <si>
    <t>2029900 电视</t>
  </si>
  <si>
    <t>电视</t>
  </si>
  <si>
    <t>2029900 读卡器</t>
  </si>
  <si>
    <t>读卡器</t>
  </si>
  <si>
    <t>个</t>
  </si>
  <si>
    <t>2101999 空调</t>
  </si>
  <si>
    <t>空调</t>
  </si>
  <si>
    <t>2101999 立式空调</t>
  </si>
  <si>
    <t>立式空调</t>
  </si>
  <si>
    <t>专用设备</t>
  </si>
  <si>
    <t>3229900 牵引床</t>
  </si>
  <si>
    <t>牵引床</t>
  </si>
  <si>
    <t>张</t>
  </si>
  <si>
    <t>3229900 雾化器</t>
  </si>
  <si>
    <t>雾化器</t>
  </si>
  <si>
    <t>家具、用具、装具及动植物</t>
  </si>
  <si>
    <t>6010501 文件柜</t>
  </si>
  <si>
    <t>文件柜</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</si>
  <si>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</si>
  <si>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</si>
  <si>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</si>
  <si>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</si>
  <si>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</si>
  <si>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</si>
  <si>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</si>
  <si>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</si>
  <si>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</si>
  <si>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</si>
  <si>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</si>
  <si>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</si>
  <si>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</si>
  <si>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</si>
  <si>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</si>
  <si>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</si>
  <si>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</si>
  <si>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</si>
  <si>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</si>
  <si>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</si>
  <si>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</si>
  <si>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</si>
  <si>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</si>
  <si>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</si>
  <si>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</si>
  <si>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</si>
  <si>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</si>
  <si>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</si>
  <si>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</si>
  <si>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</si>
  <si>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</si>
  <si>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</si>
  <si>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</si>
  <si>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</si>
  <si>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公益一类</t>
  </si>
  <si>
    <t>全额</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</si>
  <si>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</si>
  <si>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</si>
  <si>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</si>
  <si>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</si>
  <si>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</si>
  <si>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</si>
  <si>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</si>
  <si>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</si>
  <si>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</si>
  <si>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</si>
  <si>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</si>
  <si>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</si>
  <si>
    <t>311 专项业务类</t>
  </si>
  <si>
    <t>县（区）级</t>
  </si>
  <si>
    <t>313 事业发展类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</si>
</sst>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2">
    <font>
      <sz val="9"/>
      <name val="微软雅黑"/>
      <charset val="1"/>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name val="宋体"/>
      <charset val="1"/>
    </font>
    <font>
      <sz val="18"/>
      <name val="华文中宋"/>
      <charset val="1"/>
    </font>
    <font>
      <b/>
      <sz val="11"/>
      <name val="宋体"/>
      <charset val="1"/>
    </font>
    <font>
      <sz val="11"/>
      <name val="宋体"/>
      <charset val="1"/>
    </font>
    <font>
      <sz val="10"/>
      <name val="Arial"/>
      <charset val="1"/>
    </font>
    <font>
      <sz val="18"/>
      <color rgb="FF000000"/>
      <name val="华文中宋"/>
      <charset val="1"/>
    </font>
    <font>
      <b/>
      <sz val="22"/>
      <color rgb="FF000000"/>
      <name val="宋体"/>
      <charset val="1"/>
    </font>
    <font>
      <sz val="24"/>
      <name val="宋体"/>
      <charset val="1"/>
    </font>
    <font>
      <sz val="9"/>
      <name val="Microsoft Sans Serif"/>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9"/>
      <color indexed="8"/>
      <name val="宋体"/>
      <charset val="134"/>
    </font>
    <font>
      <sz val="9"/>
      <name val="宋体"/>
      <charset val="134"/>
    </font>
    <font>
      <sz val="24"/>
      <name val="Arial"/>
      <charset val="1"/>
    </font>
    <font>
      <sz val="10"/>
      <color rgb="FFFFFFFF"/>
      <name val="宋体"/>
      <charset val="1"/>
    </font>
    <font>
      <sz val="11"/>
      <color rgb="FFFFFFFF"/>
      <name val="宋体"/>
      <charset val="1"/>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32" fillId="0" borderId="0" applyFont="0" applyFill="0" applyBorder="0" applyAlignment="0" applyProtection="0">
      <alignment vertical="center"/>
    </xf>
    <xf numFmtId="42" fontId="3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3" borderId="18"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9" applyNumberFormat="0" applyFill="0" applyAlignment="0" applyProtection="0">
      <alignment vertical="center"/>
    </xf>
    <xf numFmtId="0" fontId="39" fillId="0" borderId="19" applyNumberFormat="0" applyFill="0" applyAlignment="0" applyProtection="0">
      <alignment vertical="center"/>
    </xf>
    <xf numFmtId="0" fontId="40" fillId="0" borderId="20" applyNumberFormat="0" applyFill="0" applyAlignment="0" applyProtection="0">
      <alignment vertical="center"/>
    </xf>
    <xf numFmtId="0" fontId="40" fillId="0" borderId="0" applyNumberFormat="0" applyFill="0" applyBorder="0" applyAlignment="0" applyProtection="0">
      <alignment vertical="center"/>
    </xf>
    <xf numFmtId="0" fontId="41" fillId="4" borderId="21" applyNumberFormat="0" applyAlignment="0" applyProtection="0">
      <alignment vertical="center"/>
    </xf>
    <xf numFmtId="0" fontId="42" fillId="5" borderId="22" applyNumberFormat="0" applyAlignment="0" applyProtection="0">
      <alignment vertical="center"/>
    </xf>
    <xf numFmtId="0" fontId="43" fillId="5" borderId="21" applyNumberFormat="0" applyAlignment="0" applyProtection="0">
      <alignment vertical="center"/>
    </xf>
    <xf numFmtId="0" fontId="44" fillId="6" borderId="23" applyNumberFormat="0" applyAlignment="0" applyProtection="0">
      <alignment vertical="center"/>
    </xf>
    <xf numFmtId="0" fontId="45" fillId="0" borderId="24" applyNumberFormat="0" applyFill="0" applyAlignment="0" applyProtection="0">
      <alignment vertical="center"/>
    </xf>
    <xf numFmtId="0" fontId="46" fillId="0" borderId="25"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0" fillId="0" borderId="0">
      <alignment vertical="top"/>
      <protection locked="0"/>
    </xf>
  </cellStyleXfs>
  <cellXfs count="293">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5"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1" fillId="0" borderId="1" xfId="49" applyFont="1" applyFill="1" applyBorder="1" applyAlignment="1" applyProtection="1">
      <alignment horizontal="center" vertical="center"/>
    </xf>
    <xf numFmtId="0" fontId="1" fillId="0" borderId="8" xfId="49" applyFont="1" applyFill="1" applyBorder="1" applyAlignment="1" applyProtection="1">
      <alignment horizontal="center" vertical="center"/>
    </xf>
    <xf numFmtId="0" fontId="1" fillId="0" borderId="9" xfId="49" applyFont="1" applyFill="1" applyBorder="1" applyAlignment="1" applyProtection="1">
      <alignment horizontal="center" vertical="center"/>
    </xf>
    <xf numFmtId="0" fontId="6" fillId="0" borderId="2" xfId="49" applyFont="1" applyFill="1" applyBorder="1" applyAlignment="1" applyProtection="1">
      <alignment horizontal="left" vertical="center" wrapText="1"/>
      <protection locked="0"/>
    </xf>
    <xf numFmtId="0" fontId="1" fillId="0" borderId="9" xfId="49" applyFont="1" applyFill="1" applyBorder="1" applyAlignment="1" applyProtection="1"/>
    <xf numFmtId="0" fontId="1" fillId="0" borderId="10" xfId="49" applyFont="1" applyFill="1" applyBorder="1" applyAlignment="1" applyProtection="1"/>
    <xf numFmtId="176" fontId="4" fillId="0" borderId="9"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left" vertical="center" wrapText="1"/>
      <protection locked="0"/>
    </xf>
    <xf numFmtId="0" fontId="4" fillId="0" borderId="6" xfId="49" applyFont="1" applyFill="1" applyBorder="1" applyAlignment="1" applyProtection="1">
      <alignment horizontal="left" vertical="center"/>
      <protection locked="0"/>
    </xf>
    <xf numFmtId="0" fontId="4" fillId="0" borderId="6" xfId="49" applyFont="1" applyFill="1" applyBorder="1" applyAlignment="1" applyProtection="1">
      <alignment horizontal="left" vertical="center" wrapText="1"/>
    </xf>
    <xf numFmtId="0" fontId="6" fillId="0" borderId="6" xfId="49" applyFont="1" applyFill="1" applyBorder="1" applyAlignment="1" applyProtection="1">
      <alignment horizontal="left" vertical="center" wrapText="1"/>
      <protection locked="0"/>
    </xf>
    <xf numFmtId="176" fontId="4" fillId="0" borderId="6" xfId="49" applyNumberFormat="1" applyFont="1" applyFill="1" applyBorder="1" applyAlignment="1" applyProtection="1">
      <alignment horizontal="right" vertical="center"/>
      <protection locked="0"/>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horizontal="left" vertical="center" wrapText="1"/>
    </xf>
    <xf numFmtId="176" fontId="4" fillId="0" borderId="1" xfId="49" applyNumberFormat="1" applyFont="1" applyFill="1" applyBorder="1" applyAlignment="1" applyProtection="1">
      <alignment horizontal="right" vertical="center"/>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5" fillId="0" borderId="6" xfId="49" applyFont="1" applyFill="1" applyBorder="1" applyAlignment="1" applyProtection="1">
      <alignment horizontal="center" vertical="center"/>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alignment horizontal="center" vertical="center" wrapText="1"/>
    </xf>
    <xf numFmtId="0" fontId="8"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9" fillId="0" borderId="0" xfId="49" applyFont="1" applyFill="1" applyBorder="1" applyAlignment="1" applyProtection="1">
      <alignment horizontal="center" vertical="center"/>
    </xf>
    <xf numFmtId="0" fontId="10"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wrapText="1"/>
    </xf>
    <xf numFmtId="0" fontId="10"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10" fillId="0" borderId="8" xfId="49" applyFont="1" applyFill="1" applyBorder="1" applyAlignment="1" applyProtection="1">
      <alignment horizontal="center" vertical="center" wrapText="1"/>
    </xf>
    <xf numFmtId="0" fontId="10" fillId="0" borderId="11" xfId="49" applyFont="1" applyFill="1" applyBorder="1" applyAlignment="1" applyProtection="1">
      <alignment horizontal="center" vertical="center" wrapText="1"/>
    </xf>
    <xf numFmtId="0" fontId="10" fillId="0" borderId="12" xfId="49" applyFont="1" applyFill="1" applyBorder="1" applyAlignment="1" applyProtection="1">
      <alignment horizontal="center" vertical="center" wrapText="1"/>
    </xf>
    <xf numFmtId="0" fontId="10" fillId="0" borderId="2" xfId="49" applyFont="1" applyFill="1" applyBorder="1" applyAlignment="1" applyProtection="1">
      <alignment horizontal="center" vertical="center" wrapText="1"/>
      <protection locked="0"/>
    </xf>
    <xf numFmtId="0" fontId="11" fillId="0" borderId="3" xfId="49" applyFont="1" applyFill="1" applyBorder="1" applyAlignment="1" applyProtection="1">
      <alignment vertical="top" wrapText="1"/>
      <protection locked="0"/>
    </xf>
    <xf numFmtId="0" fontId="10" fillId="0" borderId="13" xfId="49" applyFont="1" applyFill="1" applyBorder="1" applyAlignment="1" applyProtection="1">
      <alignment horizontal="center" vertical="center" wrapText="1"/>
    </xf>
    <xf numFmtId="0" fontId="10" fillId="0" borderId="14" xfId="49" applyFont="1" applyFill="1" applyBorder="1" applyAlignment="1" applyProtection="1">
      <alignment horizontal="center" vertical="center" wrapText="1"/>
    </xf>
    <xf numFmtId="0" fontId="10" fillId="0" borderId="15" xfId="49" applyFont="1" applyFill="1" applyBorder="1" applyAlignment="1" applyProtection="1">
      <alignment horizontal="center" vertical="center" wrapText="1"/>
    </xf>
    <xf numFmtId="0" fontId="11" fillId="0" borderId="4" xfId="49" applyFont="1" applyFill="1" applyBorder="1" applyAlignment="1" applyProtection="1">
      <alignment vertical="top" wrapText="1"/>
      <protection locked="0"/>
    </xf>
    <xf numFmtId="0" fontId="10" fillId="0" borderId="1" xfId="49" applyFont="1" applyFill="1" applyBorder="1" applyAlignment="1" applyProtection="1">
      <alignment horizontal="center" vertical="center" wrapText="1"/>
      <protection locked="0"/>
    </xf>
    <xf numFmtId="0" fontId="11" fillId="2" borderId="5" xfId="49" applyFont="1" applyFill="1" applyBorder="1" applyAlignment="1" applyProtection="1">
      <alignment vertical="top" wrapText="1"/>
      <protection locked="0"/>
    </xf>
    <xf numFmtId="0" fontId="11"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1" fillId="0" borderId="3" xfId="49" applyFont="1" applyFill="1" applyBorder="1" applyAlignment="1" applyProtection="1">
      <alignment vertical="top"/>
      <protection locked="0"/>
    </xf>
    <xf numFmtId="0" fontId="11" fillId="0" borderId="5" xfId="49" applyFont="1" applyFill="1" applyBorder="1" applyAlignment="1" applyProtection="1">
      <alignment horizontal="center" vertical="center" wrapText="1"/>
      <protection locked="0"/>
    </xf>
    <xf numFmtId="0" fontId="11"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2" fillId="0" borderId="0" xfId="49" applyFont="1" applyFill="1" applyBorder="1" applyAlignment="1" applyProtection="1">
      <alignment horizontal="center" vertical="center"/>
    </xf>
    <xf numFmtId="0" fontId="10" fillId="0" borderId="14"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10" fillId="0" borderId="0" xfId="49" applyFont="1" applyFill="1" applyBorder="1" applyAlignment="1" applyProtection="1">
      <alignment horizontal="right"/>
      <protection locked="0"/>
    </xf>
    <xf numFmtId="0" fontId="10" fillId="0" borderId="16"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14" fillId="0" borderId="0" xfId="49" applyFont="1" applyFill="1" applyBorder="1" applyAlignment="1" applyProtection="1">
      <alignment vertical="top"/>
      <protection locked="0"/>
    </xf>
    <xf numFmtId="0" fontId="10" fillId="0" borderId="0" xfId="49" applyFont="1" applyFill="1" applyBorder="1" applyAlignment="1" applyProtection="1">
      <alignment vertical="top"/>
      <protection locked="0"/>
    </xf>
    <xf numFmtId="0" fontId="15" fillId="0" borderId="0" xfId="49" applyFont="1" applyFill="1" applyBorder="1" applyAlignment="1" applyProtection="1">
      <alignment vertical="top"/>
      <protection locked="0"/>
    </xf>
    <xf numFmtId="0" fontId="13"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protection locked="0"/>
    </xf>
    <xf numFmtId="0" fontId="16"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protection locked="0"/>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10" fillId="0" borderId="7" xfId="49" applyFont="1" applyFill="1" applyBorder="1" applyAlignment="1" applyProtection="1">
      <alignment horizontal="center" vertical="center"/>
      <protection locked="0"/>
    </xf>
    <xf numFmtId="0" fontId="10" fillId="0" borderId="7"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10"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5" fillId="0" borderId="7" xfId="49" applyFont="1" applyFill="1" applyBorder="1" applyAlignment="1" applyProtection="1">
      <alignment vertical="top"/>
      <protection locked="0"/>
    </xf>
    <xf numFmtId="0" fontId="6" fillId="0" borderId="7" xfId="49" applyFont="1" applyFill="1" applyBorder="1" applyAlignment="1" applyProtection="1">
      <alignment vertical="top"/>
      <protection locked="0"/>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11"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3" fillId="0" borderId="0" xfId="49" applyFont="1" applyFill="1" applyBorder="1" applyAlignment="1" applyProtection="1">
      <alignment horizontal="center" vertical="center" wrapText="1"/>
      <protection locked="0"/>
    </xf>
    <xf numFmtId="0" fontId="8"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1"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1" fillId="0" borderId="4" xfId="49" applyFont="1" applyFill="1" applyBorder="1" applyAlignment="1" applyProtection="1">
      <alignment vertical="top" wrapText="1"/>
      <protection locked="0"/>
    </xf>
    <xf numFmtId="0" fontId="21" fillId="2" borderId="6" xfId="49" applyFont="1" applyFill="1" applyBorder="1" applyAlignment="1" applyProtection="1">
      <alignment vertical="top" wrapText="1"/>
      <protection locked="0"/>
    </xf>
    <xf numFmtId="4" fontId="22" fillId="0" borderId="17" xfId="49" applyNumberFormat="1" applyFont="1" applyFill="1" applyBorder="1" applyAlignment="1" applyProtection="1">
      <alignment horizontal="center" vertical="center"/>
      <protection locked="0"/>
    </xf>
    <xf numFmtId="0" fontId="22" fillId="0" borderId="17" xfId="49" applyFont="1" applyFill="1" applyBorder="1" applyAlignment="1" applyProtection="1">
      <alignment horizontal="center" vertical="center"/>
      <protection locked="0"/>
    </xf>
    <xf numFmtId="10" fontId="23" fillId="0" borderId="17" xfId="3" applyNumberFormat="1" applyFont="1" applyFill="1" applyBorder="1" applyAlignment="1" applyProtection="1">
      <alignment horizontal="center" vertical="center"/>
      <protection locked="0"/>
    </xf>
    <xf numFmtId="10" fontId="20" fillId="0" borderId="0" xfId="3" applyNumberFormat="1" applyFont="1" applyFill="1" applyBorder="1" applyAlignment="1" applyProtection="1">
      <alignment vertical="center"/>
    </xf>
    <xf numFmtId="0" fontId="5" fillId="0" borderId="7" xfId="49" applyFont="1" applyFill="1" applyBorder="1" applyAlignment="1" applyProtection="1">
      <alignment horizontal="left" vertical="center" wrapText="1"/>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1" fillId="0" borderId="0" xfId="49" applyFont="1" applyFill="1" applyBorder="1" applyAlignment="1" applyProtection="1">
      <alignment horizontal="right" vertical="center"/>
    </xf>
    <xf numFmtId="0" fontId="11" fillId="0" borderId="0" xfId="49" applyFont="1" applyFill="1" applyBorder="1" applyAlignment="1" applyProtection="1">
      <alignment horizontal="right" vertical="center"/>
      <protection locked="0"/>
    </xf>
    <xf numFmtId="0" fontId="24" fillId="0" borderId="0" xfId="49" applyFont="1" applyFill="1" applyBorder="1" applyAlignment="1" applyProtection="1">
      <alignment horizontal="center" vertical="center"/>
    </xf>
    <xf numFmtId="0" fontId="24"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wrapText="1"/>
      <protection locked="0"/>
    </xf>
    <xf numFmtId="0" fontId="10" fillId="0" borderId="5" xfId="49" applyFont="1" applyFill="1" applyBorder="1" applyAlignment="1" applyProtection="1">
      <alignment horizontal="center" vertical="center"/>
      <protection locked="0"/>
    </xf>
    <xf numFmtId="0" fontId="10" fillId="0"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right" vertical="center"/>
      <protection locked="0"/>
    </xf>
    <xf numFmtId="0" fontId="4" fillId="0" borderId="7" xfId="49" applyFont="1" applyFill="1" applyBorder="1" applyAlignment="1" applyProtection="1">
      <alignment horizontal="right" vertical="center"/>
    </xf>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4"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10" fillId="0"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11" xfId="49" applyFont="1" applyFill="1" applyBorder="1" applyAlignment="1" applyProtection="1">
      <alignment horizontal="center" vertical="center" wrapText="1"/>
      <protection locked="0"/>
    </xf>
    <xf numFmtId="0" fontId="5" fillId="2" borderId="14" xfId="49" applyFont="1" applyFill="1" applyBorder="1" applyAlignment="1" applyProtection="1">
      <alignment horizontal="center" vertical="center" wrapText="1"/>
      <protection locked="0"/>
    </xf>
    <xf numFmtId="0" fontId="4" fillId="0" borderId="2" xfId="49"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11" fillId="0" borderId="7" xfId="49" applyFont="1" applyFill="1" applyBorder="1" applyAlignment="1" applyProtection="1"/>
    <xf numFmtId="0" fontId="4" fillId="0" borderId="3"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wrapText="1"/>
      <protection locked="0"/>
    </xf>
    <xf numFmtId="4" fontId="4"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25" fillId="0" borderId="0" xfId="49" applyNumberFormat="1" applyFont="1" applyFill="1" applyBorder="1" applyAlignment="1" applyProtection="1"/>
    <xf numFmtId="0" fontId="25"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26"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10"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0" fontId="7" fillId="0" borderId="0" xfId="49" applyFont="1" applyFill="1" applyBorder="1" applyAlignment="1" applyProtection="1">
      <alignment horizontal="center" vertical="center"/>
      <protection locked="0"/>
    </xf>
    <xf numFmtId="0" fontId="10" fillId="0" borderId="12" xfId="49" applyFont="1" applyFill="1" applyBorder="1" applyAlignment="1" applyProtection="1">
      <alignment horizontal="center" vertical="center" wrapText="1"/>
      <protection locked="0"/>
    </xf>
    <xf numFmtId="0" fontId="10" fillId="0" borderId="15" xfId="49" applyFont="1" applyFill="1" applyBorder="1" applyAlignment="1" applyProtection="1">
      <alignment horizontal="center" vertical="center" wrapText="1"/>
      <protection locked="0"/>
    </xf>
    <xf numFmtId="0" fontId="10" fillId="0" borderId="6" xfId="49" applyFont="1" applyFill="1" applyBorder="1" applyAlignment="1" applyProtection="1">
      <alignment horizontal="center" vertical="center"/>
      <protection locked="0"/>
    </xf>
    <xf numFmtId="0" fontId="10" fillId="0" borderId="15" xfId="49" applyFont="1" applyFill="1" applyBorder="1" applyAlignment="1" applyProtection="1">
      <alignment horizontal="center" vertical="center"/>
      <protection locked="0"/>
    </xf>
    <xf numFmtId="0" fontId="6" fillId="0" borderId="15" xfId="49" applyFont="1" applyFill="1" applyBorder="1" applyAlignment="1" applyProtection="1">
      <alignment horizontal="center" vertical="center" wrapText="1"/>
      <protection locked="0"/>
    </xf>
    <xf numFmtId="0" fontId="6" fillId="0" borderId="15" xfId="49" applyFont="1" applyFill="1" applyBorder="1" applyAlignment="1" applyProtection="1">
      <alignment horizontal="right" vertical="center"/>
      <protection locked="0"/>
    </xf>
    <xf numFmtId="0" fontId="6" fillId="0" borderId="15" xfId="49" applyFont="1" applyFill="1" applyBorder="1" applyAlignment="1" applyProtection="1">
      <alignment horizontal="left" vertical="center" wrapText="1"/>
      <protection locked="0"/>
    </xf>
    <xf numFmtId="0" fontId="10" fillId="0" borderId="13" xfId="49" applyFont="1" applyFill="1" applyBorder="1" applyAlignment="1" applyProtection="1">
      <alignment horizontal="center" vertical="center"/>
      <protection locked="0"/>
    </xf>
    <xf numFmtId="0" fontId="6" fillId="0" borderId="14" xfId="49" applyFont="1" applyFill="1" applyBorder="1" applyAlignment="1" applyProtection="1">
      <alignment horizontal="center" vertical="center"/>
      <protection locked="0"/>
    </xf>
    <xf numFmtId="0" fontId="6" fillId="0" borderId="15" xfId="49" applyFont="1" applyFill="1" applyBorder="1" applyAlignment="1" applyProtection="1">
      <alignment horizontal="center" vertical="center"/>
      <protection locked="0"/>
    </xf>
    <xf numFmtId="0" fontId="10"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3"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1" fillId="0" borderId="7" xfId="49" applyFont="1" applyFill="1" applyBorder="1" applyAlignment="1" applyProtection="1"/>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7"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2" xfId="49" applyFont="1" applyFill="1" applyBorder="1" applyAlignment="1" applyProtection="1">
      <alignment horizontal="center" vertical="center"/>
    </xf>
    <xf numFmtId="0" fontId="5" fillId="0" borderId="15"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13" xfId="49" applyNumberFormat="1" applyFont="1" applyFill="1" applyBorder="1" applyAlignment="1" applyProtection="1">
      <alignment horizontal="center" vertical="center" wrapText="1"/>
    </xf>
    <xf numFmtId="49" fontId="5" fillId="0" borderId="14" xfId="49" applyNumberFormat="1" applyFont="1" applyFill="1" applyBorder="1" applyAlignment="1" applyProtection="1">
      <alignment horizontal="center" vertical="center" wrapText="1"/>
    </xf>
    <xf numFmtId="49" fontId="5" fillId="0" borderId="15" xfId="49" applyNumberFormat="1" applyFont="1" applyFill="1" applyBorder="1" applyAlignment="1" applyProtection="1">
      <alignment horizontal="center" vertical="center" wrapText="1"/>
    </xf>
    <xf numFmtId="0" fontId="5" fillId="0" borderId="13" xfId="49" applyFont="1" applyFill="1" applyBorder="1" applyAlignment="1" applyProtection="1">
      <alignment horizontal="center" vertical="center"/>
    </xf>
    <xf numFmtId="0" fontId="5" fillId="0" borderId="14" xfId="49" applyFont="1" applyFill="1" applyBorder="1" applyAlignment="1" applyProtection="1">
      <alignment horizontal="center" vertical="center"/>
    </xf>
    <xf numFmtId="0" fontId="10" fillId="0" borderId="15"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9" fillId="0" borderId="2" xfId="49" applyFont="1" applyFill="1" applyBorder="1" applyAlignment="1" applyProtection="1">
      <alignment horizontal="center" vertical="center"/>
    </xf>
    <xf numFmtId="0" fontId="28" fillId="0" borderId="3" xfId="49" applyFont="1" applyFill="1" applyBorder="1" applyAlignment="1" applyProtection="1">
      <alignment horizontal="center" vertical="center"/>
    </xf>
    <xf numFmtId="0" fontId="28"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10" fillId="0" borderId="0" xfId="49" applyNumberFormat="1" applyFont="1" applyFill="1" applyBorder="1" applyAlignment="1" applyProtection="1"/>
    <xf numFmtId="49" fontId="10"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29" fillId="0" borderId="0" xfId="49" applyFont="1" applyFill="1" applyBorder="1" applyAlignment="1" applyProtection="1">
      <alignment horizontal="center" vertical="center"/>
    </xf>
    <xf numFmtId="0" fontId="30"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31" fillId="0" borderId="7" xfId="49" applyFont="1" applyFill="1" applyBorder="1" applyAlignment="1" applyProtection="1">
      <alignment horizontal="center" vertical="center"/>
    </xf>
    <xf numFmtId="0" fontId="31" fillId="0" borderId="7" xfId="49" applyFont="1" applyFill="1" applyBorder="1" applyAlignment="1" applyProtection="1">
      <alignment horizontal="right" vertical="center"/>
    </xf>
    <xf numFmtId="0" fontId="31" fillId="0" borderId="7" xfId="49" applyFont="1" applyFill="1" applyBorder="1" applyAlignment="1" applyProtection="1">
      <alignment horizontal="center" vertical="center"/>
      <protection locked="0"/>
    </xf>
    <xf numFmtId="4" fontId="31" fillId="0" borderId="7" xfId="49" applyNumberFormat="1"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1" fillId="0" borderId="4" xfId="49" applyFont="1" applyFill="1" applyBorder="1" applyAlignment="1" applyProtection="1">
      <alignment horizontal="center" vertical="center" wrapText="1"/>
    </xf>
    <xf numFmtId="0" fontId="10" fillId="0" borderId="0" xfId="49" applyFont="1" applyFill="1" applyBorder="1" applyAlignment="1" applyProtection="1">
      <alignment vertical="center"/>
    </xf>
    <xf numFmtId="0" fontId="12" fillId="0" borderId="0" xfId="49" applyFont="1" applyFill="1" applyBorder="1" applyAlignment="1" applyProtection="1">
      <alignment horizontal="center" vertical="center"/>
      <protection locked="0"/>
    </xf>
    <xf numFmtId="0" fontId="9" fillId="0" borderId="3" xfId="49" applyFont="1" applyFill="1" applyBorder="1" applyAlignment="1" applyProtection="1">
      <alignment horizontal="center" vertical="center" wrapText="1"/>
      <protection locked="0"/>
    </xf>
    <xf numFmtId="0" fontId="9" fillId="0" borderId="3" xfId="49" applyFont="1" applyFill="1" applyBorder="1" applyAlignment="1" applyProtection="1">
      <alignment horizontal="center" vertical="center" wrapText="1"/>
    </xf>
    <xf numFmtId="0" fontId="9" fillId="0" borderId="3" xfId="49" applyFont="1" applyFill="1" applyBorder="1" applyAlignment="1" applyProtection="1">
      <alignment horizontal="center" vertical="center"/>
      <protection locked="0"/>
    </xf>
    <xf numFmtId="0" fontId="10" fillId="0" borderId="16" xfId="49" applyFont="1" applyFill="1" applyBorder="1" applyAlignment="1" applyProtection="1">
      <alignment horizontal="center" vertical="center" wrapText="1"/>
    </xf>
    <xf numFmtId="0" fontId="10" fillId="0" borderId="14"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9" fillId="0" borderId="2" xfId="49" applyFont="1" applyFill="1" applyBorder="1" applyAlignment="1" applyProtection="1">
      <alignment horizontal="center" vertical="center"/>
      <protection locked="0"/>
    </xf>
    <xf numFmtId="0" fontId="9" fillId="0" borderId="15"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9"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3" xfId="49" applyNumberFormat="1" applyFont="1" applyFill="1" applyBorder="1" applyAlignment="1" applyProtection="1">
      <alignment horizontal="right" vertical="center"/>
      <protection locked="0"/>
    </xf>
    <xf numFmtId="4" fontId="4" fillId="0" borderId="13" xfId="49" applyNumberFormat="1" applyFont="1" applyFill="1" applyBorder="1" applyAlignment="1" applyProtection="1">
      <alignment horizontal="right" vertical="center"/>
    </xf>
    <xf numFmtId="0" fontId="31" fillId="0" borderId="7" xfId="49" applyFont="1" applyFill="1" applyBorder="1" applyAlignment="1" applyProtection="1">
      <alignment horizontal="center" vertical="center" wrapText="1"/>
    </xf>
    <xf numFmtId="0" fontId="31" fillId="0" borderId="6" xfId="49" applyFont="1" applyFill="1" applyBorder="1" applyAlignment="1" applyProtection="1">
      <alignment horizontal="center" vertical="center"/>
    </xf>
    <xf numFmtId="4" fontId="31" fillId="0" borderId="13" xfId="49" applyNumberFormat="1" applyFont="1" applyFill="1" applyBorder="1" applyAlignment="1" applyProtection="1">
      <alignment horizontal="right" vertical="center"/>
    </xf>
    <xf numFmtId="0" fontId="31" fillId="0" borderId="6" xfId="49" applyFont="1" applyFill="1" applyBorder="1" applyAlignment="1" applyProtection="1">
      <alignment horizontal="center" vertical="center"/>
      <protection locked="0"/>
    </xf>
    <xf numFmtId="4" fontId="31" fillId="0" borderId="7"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F11" sqref="F11"/>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88" customWidth="1"/>
  </cols>
  <sheetData>
    <row r="1" ht="13.5" customHeight="1" spans="1:4">
      <c r="A1" s="3"/>
      <c r="B1" s="3"/>
      <c r="C1" s="3"/>
      <c r="D1" s="79" t="s">
        <v>0</v>
      </c>
    </row>
    <row r="2" ht="36" customHeight="1" spans="1:4">
      <c r="A2" s="102" t="s">
        <v>1</v>
      </c>
      <c r="B2" s="284"/>
      <c r="C2" s="284"/>
      <c r="D2" s="284"/>
    </row>
    <row r="3" ht="21" customHeight="1" spans="1:4">
      <c r="A3" s="49" t="s">
        <v>2</v>
      </c>
      <c r="B3" s="262"/>
      <c r="C3" s="262"/>
      <c r="D3" s="79" t="s">
        <v>3</v>
      </c>
    </row>
    <row r="4" ht="19.5" customHeight="1" spans="1:4">
      <c r="A4" s="12" t="s">
        <v>4</v>
      </c>
      <c r="B4" s="14"/>
      <c r="C4" s="12" t="s">
        <v>5</v>
      </c>
      <c r="D4" s="14"/>
    </row>
    <row r="5" ht="19.5" customHeight="1" spans="1:4">
      <c r="A5" s="17" t="s">
        <v>6</v>
      </c>
      <c r="B5" s="17" t="s">
        <v>7</v>
      </c>
      <c r="C5" s="17" t="s">
        <v>8</v>
      </c>
      <c r="D5" s="17" t="s">
        <v>7</v>
      </c>
    </row>
    <row r="6" ht="19.5" customHeight="1" spans="1:4">
      <c r="A6" s="39"/>
      <c r="B6" s="39"/>
      <c r="C6" s="39"/>
      <c r="D6" s="39"/>
    </row>
    <row r="7" ht="20.25" customHeight="1" spans="1:4">
      <c r="A7" s="221" t="s">
        <v>9</v>
      </c>
      <c r="B7" s="94">
        <v>4863061.95</v>
      </c>
      <c r="C7" s="221" t="s">
        <v>10</v>
      </c>
      <c r="D7" s="94">
        <v>649123.68</v>
      </c>
    </row>
    <row r="8" ht="20.25" customHeight="1" spans="1:4">
      <c r="A8" s="221" t="s">
        <v>11</v>
      </c>
      <c r="B8" s="94"/>
      <c r="C8" s="221" t="s">
        <v>12</v>
      </c>
      <c r="D8" s="94">
        <v>11879570.27</v>
      </c>
    </row>
    <row r="9" ht="20.25" customHeight="1" spans="1:4">
      <c r="A9" s="221" t="s">
        <v>13</v>
      </c>
      <c r="B9" s="94"/>
      <c r="C9" s="221" t="s">
        <v>14</v>
      </c>
      <c r="D9" s="94">
        <v>334368</v>
      </c>
    </row>
    <row r="10" ht="20.25" customHeight="1" spans="1:4">
      <c r="A10" s="221" t="s">
        <v>15</v>
      </c>
      <c r="B10" s="98"/>
      <c r="C10" s="221"/>
      <c r="D10" s="173"/>
    </row>
    <row r="11" ht="21.75" customHeight="1" spans="1:4">
      <c r="A11" s="221" t="s">
        <v>16</v>
      </c>
      <c r="B11" s="94">
        <v>8000000</v>
      </c>
      <c r="C11" s="221"/>
      <c r="D11" s="173"/>
    </row>
    <row r="12" ht="20.25" customHeight="1" spans="1:4">
      <c r="A12" s="221" t="s">
        <v>17</v>
      </c>
      <c r="B12" s="98">
        <v>8000000</v>
      </c>
      <c r="C12" s="221"/>
      <c r="D12" s="173"/>
    </row>
    <row r="13" ht="20.25" customHeight="1" spans="1:4">
      <c r="A13" s="221" t="s">
        <v>18</v>
      </c>
      <c r="B13" s="98"/>
      <c r="C13" s="221"/>
      <c r="D13" s="173"/>
    </row>
    <row r="14" ht="20.25" customHeight="1" spans="1:4">
      <c r="A14" s="221" t="s">
        <v>19</v>
      </c>
      <c r="B14" s="98"/>
      <c r="C14" s="221"/>
      <c r="D14" s="173"/>
    </row>
    <row r="15" ht="20.25" customHeight="1" spans="1:4">
      <c r="A15" s="285" t="s">
        <v>20</v>
      </c>
      <c r="B15" s="98"/>
      <c r="C15" s="265"/>
      <c r="D15" s="266"/>
    </row>
    <row r="16" ht="20.25" customHeight="1" spans="1:4">
      <c r="A16" s="285" t="s">
        <v>21</v>
      </c>
      <c r="B16" s="286"/>
      <c r="C16" s="265"/>
      <c r="D16" s="266"/>
    </row>
    <row r="17" ht="18.75" customHeight="1" spans="1:4">
      <c r="A17" s="31" t="s">
        <v>22</v>
      </c>
      <c r="B17" s="287"/>
      <c r="C17" s="288"/>
      <c r="D17" s="266"/>
    </row>
    <row r="18" ht="20.25" customHeight="1" spans="1:4">
      <c r="A18" s="289" t="s">
        <v>23</v>
      </c>
      <c r="B18" s="290">
        <v>12863061.95</v>
      </c>
      <c r="C18" s="265" t="s">
        <v>24</v>
      </c>
      <c r="D18" s="268">
        <v>12863061.95</v>
      </c>
    </row>
    <row r="19" ht="20.25" customHeight="1" spans="1:4">
      <c r="A19" s="285" t="s">
        <v>25</v>
      </c>
      <c r="B19" s="287"/>
      <c r="C19" s="221" t="s">
        <v>26</v>
      </c>
      <c r="D19" s="173" t="s">
        <v>27</v>
      </c>
    </row>
    <row r="20" ht="20.25" customHeight="1" spans="1:4">
      <c r="A20" s="291" t="s">
        <v>28</v>
      </c>
      <c r="B20" s="290">
        <v>12863061.95</v>
      </c>
      <c r="C20" s="265" t="s">
        <v>29</v>
      </c>
      <c r="D20" s="292">
        <v>12863061.95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9"/>
  <sheetViews>
    <sheetView workbookViewId="0">
      <selection activeCell="D9" sqref="D9"/>
    </sheetView>
  </sheetViews>
  <sheetFormatPr defaultColWidth="7" defaultRowHeight="14.25" customHeight="1"/>
  <cols>
    <col min="1" max="1" width="24" style="1" customWidth="1"/>
    <col min="2" max="2" width="14.7142857142857" style="1" customWidth="1"/>
    <col min="3" max="3" width="17.8571428571429" style="1" customWidth="1"/>
    <col min="4" max="7" width="11" style="1" customWidth="1"/>
    <col min="8" max="8" width="15.8571428571429" style="271" customWidth="1"/>
    <col min="9" max="11" width="11" style="1" customWidth="1"/>
    <col min="12" max="12" width="9.42857142857143" style="1" customWidth="1"/>
    <col min="13" max="13" width="11" style="1" customWidth="1"/>
    <col min="14" max="14" width="14.4285714285714" style="271" customWidth="1"/>
    <col min="15" max="17" width="16.7142857142857" style="271" customWidth="1"/>
    <col min="18" max="18" width="16.1428571428571" style="271" customWidth="1"/>
    <col min="19" max="19" width="16.7142857142857" style="271" customWidth="1"/>
    <col min="20" max="20" width="17.1428571428571" style="88" customWidth="1"/>
    <col min="21" max="16384" width="7" style="271" customWidth="1"/>
  </cols>
  <sheetData>
    <row r="1" s="88" customFormat="1" ht="12" customHeight="1" spans="1:20">
      <c r="A1" s="1"/>
      <c r="B1" s="1"/>
      <c r="C1" s="1"/>
      <c r="D1" s="1"/>
      <c r="E1" s="1"/>
      <c r="F1" s="1"/>
      <c r="G1" s="1"/>
      <c r="H1" s="121"/>
      <c r="I1" s="1"/>
      <c r="J1" s="1"/>
      <c r="K1" s="1"/>
      <c r="L1" s="1"/>
      <c r="M1" s="113" t="s">
        <v>30</v>
      </c>
      <c r="N1" s="4"/>
      <c r="O1" s="4"/>
      <c r="P1" s="4"/>
      <c r="Q1" s="4"/>
      <c r="R1" s="4"/>
      <c r="S1" s="4"/>
      <c r="T1" s="4"/>
    </row>
    <row r="2" s="88" customFormat="1" ht="36" customHeight="1" spans="1:20">
      <c r="A2" s="102" t="s">
        <v>31</v>
      </c>
      <c r="B2" s="81"/>
      <c r="C2" s="81"/>
      <c r="D2" s="81"/>
      <c r="E2" s="81"/>
      <c r="F2" s="81"/>
      <c r="G2" s="81"/>
      <c r="H2" s="272"/>
      <c r="I2" s="81"/>
      <c r="J2" s="81"/>
      <c r="K2" s="81"/>
      <c r="L2" s="81"/>
      <c r="M2" s="81"/>
      <c r="N2" s="272"/>
      <c r="O2" s="272"/>
      <c r="P2" s="272"/>
      <c r="Q2" s="272"/>
      <c r="R2" s="272"/>
      <c r="S2" s="272"/>
      <c r="T2" s="272"/>
    </row>
    <row r="3" s="100" customFormat="1" ht="13.5" customHeight="1" spans="1:20">
      <c r="A3" s="49" t="s">
        <v>2</v>
      </c>
      <c r="B3" s="135"/>
      <c r="C3" s="8"/>
      <c r="D3" s="8"/>
      <c r="E3" s="8"/>
      <c r="F3" s="8"/>
      <c r="G3" s="8"/>
      <c r="H3" s="118"/>
      <c r="I3" s="8"/>
      <c r="J3" s="8"/>
      <c r="K3" s="8"/>
      <c r="L3" s="8"/>
      <c r="M3" s="113" t="s">
        <v>3</v>
      </c>
      <c r="N3" s="80"/>
      <c r="O3" s="80"/>
      <c r="P3" s="80"/>
      <c r="Q3" s="80"/>
      <c r="R3" s="80"/>
      <c r="S3" s="80"/>
      <c r="T3" s="80"/>
    </row>
    <row r="4" s="88" customFormat="1" ht="18.75" customHeight="1" spans="1:20">
      <c r="A4" s="202" t="s">
        <v>32</v>
      </c>
      <c r="B4" s="202" t="s">
        <v>33</v>
      </c>
      <c r="C4" s="273" t="s">
        <v>34</v>
      </c>
      <c r="D4" s="274"/>
      <c r="E4" s="274"/>
      <c r="F4" s="274"/>
      <c r="G4" s="274"/>
      <c r="H4" s="275"/>
      <c r="I4" s="274"/>
      <c r="J4" s="274"/>
      <c r="K4" s="274"/>
      <c r="L4" s="274"/>
      <c r="M4" s="274"/>
      <c r="N4" s="275"/>
      <c r="O4" s="280" t="s">
        <v>25</v>
      </c>
      <c r="P4" s="275"/>
      <c r="Q4" s="275"/>
      <c r="R4" s="275"/>
      <c r="S4" s="275"/>
      <c r="T4" s="283"/>
    </row>
    <row r="5" s="88" customFormat="1" ht="18" customHeight="1" spans="1:20">
      <c r="A5" s="276"/>
      <c r="B5" s="276"/>
      <c r="C5" s="276" t="s">
        <v>35</v>
      </c>
      <c r="D5" s="276" t="s">
        <v>36</v>
      </c>
      <c r="E5" s="276" t="s">
        <v>37</v>
      </c>
      <c r="F5" s="276" t="s">
        <v>38</v>
      </c>
      <c r="G5" s="276" t="s">
        <v>39</v>
      </c>
      <c r="H5" s="277" t="s">
        <v>40</v>
      </c>
      <c r="I5" s="67" t="s">
        <v>41</v>
      </c>
      <c r="J5" s="67" t="s">
        <v>42</v>
      </c>
      <c r="K5" s="67" t="s">
        <v>43</v>
      </c>
      <c r="L5" s="67" t="s">
        <v>44</v>
      </c>
      <c r="M5" s="67" t="s">
        <v>45</v>
      </c>
      <c r="N5" s="281"/>
      <c r="O5" s="166" t="s">
        <v>35</v>
      </c>
      <c r="P5" s="165" t="s">
        <v>46</v>
      </c>
      <c r="Q5" s="165" t="s">
        <v>47</v>
      </c>
      <c r="R5" s="165" t="s">
        <v>48</v>
      </c>
      <c r="S5" s="165" t="s">
        <v>39</v>
      </c>
      <c r="T5" s="165" t="s">
        <v>40</v>
      </c>
    </row>
    <row r="6" ht="38.25" customHeight="1" spans="1:20">
      <c r="A6" s="246"/>
      <c r="B6" s="246"/>
      <c r="C6" s="246"/>
      <c r="D6" s="246"/>
      <c r="E6" s="246"/>
      <c r="F6" s="246"/>
      <c r="G6" s="246"/>
      <c r="H6" s="246" t="s">
        <v>35</v>
      </c>
      <c r="I6" s="68" t="s">
        <v>41</v>
      </c>
      <c r="J6" s="68" t="s">
        <v>49</v>
      </c>
      <c r="K6" s="68" t="s">
        <v>43</v>
      </c>
      <c r="L6" s="68" t="s">
        <v>44</v>
      </c>
      <c r="M6" s="67" t="s">
        <v>45</v>
      </c>
      <c r="N6" s="55" t="s">
        <v>50</v>
      </c>
      <c r="O6" s="199"/>
      <c r="P6" s="54"/>
      <c r="Q6" s="54"/>
      <c r="R6" s="54"/>
      <c r="S6" s="54"/>
      <c r="T6" s="165"/>
    </row>
    <row r="7" s="88" customFormat="1" ht="20.25" customHeight="1" spans="1:20">
      <c r="A7" s="278">
        <v>1</v>
      </c>
      <c r="B7" s="278">
        <v>2</v>
      </c>
      <c r="C7" s="278">
        <v>3</v>
      </c>
      <c r="D7" s="278">
        <v>4</v>
      </c>
      <c r="E7" s="278">
        <v>5</v>
      </c>
      <c r="F7" s="278">
        <v>6</v>
      </c>
      <c r="G7" s="278">
        <v>7</v>
      </c>
      <c r="H7" s="278">
        <v>8</v>
      </c>
      <c r="I7" s="282">
        <v>9</v>
      </c>
      <c r="J7" s="282">
        <v>10</v>
      </c>
      <c r="K7" s="282">
        <v>11</v>
      </c>
      <c r="L7" s="282">
        <v>12</v>
      </c>
      <c r="M7" s="282">
        <v>13</v>
      </c>
      <c r="N7" s="282">
        <v>14</v>
      </c>
      <c r="O7" s="282">
        <v>15</v>
      </c>
      <c r="P7" s="282">
        <v>16</v>
      </c>
      <c r="Q7" s="282">
        <v>17</v>
      </c>
      <c r="R7" s="282">
        <v>18</v>
      </c>
      <c r="S7" s="282">
        <v>19</v>
      </c>
      <c r="T7" s="282">
        <v>20</v>
      </c>
    </row>
    <row r="8" s="88" customFormat="1" ht="20.25" customHeight="1" spans="1:20">
      <c r="A8" s="41" t="s">
        <v>51</v>
      </c>
      <c r="B8" s="98">
        <v>12863061.95</v>
      </c>
      <c r="C8" s="98">
        <v>12863061.95</v>
      </c>
      <c r="D8" s="98">
        <v>4863061.95</v>
      </c>
      <c r="E8" s="98"/>
      <c r="F8" s="98"/>
      <c r="G8" s="98"/>
      <c r="H8" s="98">
        <v>8000000</v>
      </c>
      <c r="I8" s="98">
        <v>8000000</v>
      </c>
      <c r="J8" s="98"/>
      <c r="K8" s="98"/>
      <c r="L8" s="98"/>
      <c r="M8" s="98"/>
      <c r="N8" s="98"/>
      <c r="O8" s="98"/>
      <c r="P8" s="98"/>
      <c r="Q8" s="98"/>
      <c r="R8" s="98"/>
      <c r="S8" s="98"/>
      <c r="T8" s="98"/>
    </row>
    <row r="9" s="88" customFormat="1" ht="20.25" customHeight="1" spans="1:20">
      <c r="A9" s="279" t="s">
        <v>33</v>
      </c>
      <c r="B9" s="98">
        <v>12863061.95</v>
      </c>
      <c r="C9" s="98">
        <v>12863061.95</v>
      </c>
      <c r="D9" s="98">
        <v>4863061.95</v>
      </c>
      <c r="E9" s="98"/>
      <c r="F9" s="98"/>
      <c r="G9" s="98"/>
      <c r="H9" s="98">
        <v>8000000</v>
      </c>
      <c r="I9" s="98">
        <v>8000000</v>
      </c>
      <c r="J9" s="98"/>
      <c r="K9" s="98"/>
      <c r="L9" s="98"/>
      <c r="M9" s="98"/>
      <c r="N9" s="98"/>
      <c r="O9" s="98"/>
      <c r="P9" s="98"/>
      <c r="Q9" s="98"/>
      <c r="R9" s="98"/>
      <c r="S9" s="98"/>
      <c r="T9" s="98"/>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26"/>
  <sheetViews>
    <sheetView workbookViewId="0">
      <selection activeCell="C26" sqref="C26"/>
    </sheetView>
  </sheetViews>
  <sheetFormatPr defaultColWidth="8.85714285714286" defaultRowHeight="14.25" customHeight="1"/>
  <cols>
    <col min="1" max="5" width="15.7142857142857" style="1" customWidth="1"/>
    <col min="6" max="6" width="17" style="1" customWidth="1"/>
    <col min="7" max="7" width="18.5714285714286" style="1" customWidth="1"/>
    <col min="8" max="8" width="15.7142857142857" style="1" customWidth="1"/>
    <col min="9" max="9" width="13.4285714285714" customWidth="1"/>
    <col min="10" max="13" width="15.7142857142857" style="1" customWidth="1"/>
    <col min="14" max="14" width="14" customWidth="1"/>
    <col min="15" max="15" width="15.7142857142857" style="1" customWidth="1"/>
    <col min="16" max="16384" width="8.85714285714286" customWidth="1"/>
  </cols>
  <sheetData>
    <row r="1" s="1" customFormat="1" ht="15.75" customHeight="1" spans="9:15">
      <c r="I1" s="230"/>
      <c r="N1" s="79"/>
      <c r="O1" s="79" t="s">
        <v>52</v>
      </c>
    </row>
    <row r="2" s="1" customFormat="1" ht="39" customHeight="1" spans="1:15">
      <c r="A2" s="102" t="s">
        <v>53</v>
      </c>
      <c r="B2" s="81"/>
      <c r="C2" s="81"/>
      <c r="D2" s="81"/>
      <c r="E2" s="81"/>
      <c r="F2" s="81"/>
      <c r="G2" s="81"/>
      <c r="H2" s="81"/>
      <c r="I2" s="81"/>
      <c r="J2" s="81"/>
      <c r="K2" s="81"/>
      <c r="L2" s="81"/>
      <c r="M2" s="81"/>
      <c r="N2" s="81"/>
      <c r="O2" s="81"/>
    </row>
    <row r="3" s="8" customFormat="1" ht="15.75" customHeight="1" spans="1:15">
      <c r="A3" s="147" t="s">
        <v>2</v>
      </c>
      <c r="B3" s="269"/>
      <c r="C3" s="119"/>
      <c r="D3" s="119"/>
      <c r="E3" s="119"/>
      <c r="F3" s="119"/>
      <c r="G3" s="119"/>
      <c r="H3" s="119"/>
      <c r="J3" s="119"/>
      <c r="K3" s="119"/>
      <c r="N3" s="79"/>
      <c r="O3" s="79" t="s">
        <v>3</v>
      </c>
    </row>
    <row r="4" s="1" customFormat="1" ht="32.25" customHeight="1" spans="1:15">
      <c r="A4" s="11" t="s">
        <v>54</v>
      </c>
      <c r="B4" s="11" t="s">
        <v>55</v>
      </c>
      <c r="C4" s="17" t="s">
        <v>33</v>
      </c>
      <c r="D4" s="12" t="s">
        <v>46</v>
      </c>
      <c r="E4" s="14"/>
      <c r="F4" s="11" t="s">
        <v>47</v>
      </c>
      <c r="G4" s="11" t="s">
        <v>48</v>
      </c>
      <c r="H4" s="11" t="s">
        <v>56</v>
      </c>
      <c r="I4" s="12" t="s">
        <v>40</v>
      </c>
      <c r="J4" s="52" t="s">
        <v>57</v>
      </c>
      <c r="K4" s="52" t="s">
        <v>58</v>
      </c>
      <c r="L4" s="52" t="s">
        <v>59</v>
      </c>
      <c r="M4" s="52" t="s">
        <v>60</v>
      </c>
      <c r="N4" s="13"/>
      <c r="O4" s="53" t="s">
        <v>61</v>
      </c>
    </row>
    <row r="5" s="1" customFormat="1" ht="32.25" customHeight="1" spans="1:15">
      <c r="A5" s="55"/>
      <c r="B5" s="55"/>
      <c r="C5" s="39"/>
      <c r="D5" s="56" t="s">
        <v>62</v>
      </c>
      <c r="E5" s="56" t="s">
        <v>63</v>
      </c>
      <c r="F5" s="39"/>
      <c r="G5" s="55"/>
      <c r="H5" s="55"/>
      <c r="I5" s="39" t="s">
        <v>35</v>
      </c>
      <c r="J5" s="55" t="s">
        <v>57</v>
      </c>
      <c r="K5" s="55" t="s">
        <v>58</v>
      </c>
      <c r="L5" s="55" t="s">
        <v>59</v>
      </c>
      <c r="M5" s="55" t="s">
        <v>60</v>
      </c>
      <c r="N5" s="55" t="s">
        <v>50</v>
      </c>
      <c r="O5" s="55" t="s">
        <v>61</v>
      </c>
    </row>
    <row r="6" s="1" customFormat="1" ht="16.5" customHeight="1" spans="1:15">
      <c r="A6" s="56">
        <v>1</v>
      </c>
      <c r="B6" s="56">
        <v>2</v>
      </c>
      <c r="C6" s="56">
        <v>3</v>
      </c>
      <c r="D6" s="56">
        <v>4</v>
      </c>
      <c r="E6" s="56">
        <v>5</v>
      </c>
      <c r="F6" s="56">
        <v>6</v>
      </c>
      <c r="G6" s="56">
        <v>7</v>
      </c>
      <c r="H6" s="56">
        <v>8</v>
      </c>
      <c r="I6" s="56">
        <v>9</v>
      </c>
      <c r="J6" s="56">
        <v>10</v>
      </c>
      <c r="K6" s="56">
        <v>11</v>
      </c>
      <c r="L6" s="56">
        <v>12</v>
      </c>
      <c r="M6" s="56">
        <v>13</v>
      </c>
      <c r="N6" s="56">
        <v>14</v>
      </c>
      <c r="O6" s="56">
        <v>15</v>
      </c>
    </row>
    <row r="7" s="1" customFormat="1" ht="20.25" customHeight="1" spans="1:15">
      <c r="A7" s="41" t="s">
        <v>64</v>
      </c>
      <c r="B7" s="41" t="s">
        <v>65</v>
      </c>
      <c r="C7" s="98">
        <v>649123.68</v>
      </c>
      <c r="D7" s="98">
        <v>649123.68</v>
      </c>
      <c r="E7" s="98"/>
      <c r="F7" s="98"/>
      <c r="G7" s="98"/>
      <c r="H7" s="98"/>
      <c r="I7" s="94"/>
      <c r="J7" s="98"/>
      <c r="K7" s="98"/>
      <c r="L7" s="98"/>
      <c r="M7" s="98"/>
      <c r="N7" s="94"/>
      <c r="O7" s="98"/>
    </row>
    <row r="8" ht="20.25" customHeight="1" spans="1:15">
      <c r="A8" s="41" t="s">
        <v>66</v>
      </c>
      <c r="B8" s="41" t="s">
        <v>67</v>
      </c>
      <c r="C8" s="98">
        <v>649123.68</v>
      </c>
      <c r="D8" s="98">
        <v>649123.68</v>
      </c>
      <c r="E8" s="98"/>
      <c r="F8" s="98"/>
      <c r="G8" s="98"/>
      <c r="H8" s="98"/>
      <c r="I8" s="94"/>
      <c r="J8" s="98"/>
      <c r="K8" s="98"/>
      <c r="L8" s="98"/>
      <c r="M8" s="98"/>
      <c r="N8" s="94"/>
      <c r="O8" s="98"/>
    </row>
    <row r="9" ht="20.25" customHeight="1" spans="1:15">
      <c r="A9" s="41" t="s">
        <v>68</v>
      </c>
      <c r="B9" s="41" t="s">
        <v>69</v>
      </c>
      <c r="C9" s="98">
        <v>39540</v>
      </c>
      <c r="D9" s="98">
        <v>39540</v>
      </c>
      <c r="E9" s="98"/>
      <c r="F9" s="98"/>
      <c r="G9" s="98"/>
      <c r="H9" s="98"/>
      <c r="I9" s="94"/>
      <c r="J9" s="98"/>
      <c r="K9" s="98"/>
      <c r="L9" s="98"/>
      <c r="M9" s="98"/>
      <c r="N9" s="94"/>
      <c r="O9" s="222"/>
    </row>
    <row r="10" ht="20.25" customHeight="1" spans="1:15">
      <c r="A10" s="41" t="s">
        <v>70</v>
      </c>
      <c r="B10" s="41" t="s">
        <v>71</v>
      </c>
      <c r="C10" s="98">
        <v>406389.12</v>
      </c>
      <c r="D10" s="98">
        <v>406389.12</v>
      </c>
      <c r="E10" s="98"/>
      <c r="F10" s="98"/>
      <c r="G10" s="98"/>
      <c r="H10" s="98"/>
      <c r="I10" s="94"/>
      <c r="J10" s="98"/>
      <c r="K10" s="98"/>
      <c r="L10" s="98"/>
      <c r="M10" s="98"/>
      <c r="N10" s="94"/>
      <c r="O10" s="222"/>
    </row>
    <row r="11" ht="20.25" customHeight="1" spans="1:15">
      <c r="A11" s="41" t="s">
        <v>72</v>
      </c>
      <c r="B11" s="41" t="s">
        <v>73</v>
      </c>
      <c r="C11" s="98">
        <v>203194.56</v>
      </c>
      <c r="D11" s="98">
        <v>203194.56</v>
      </c>
      <c r="E11" s="98"/>
      <c r="F11" s="98"/>
      <c r="G11" s="98"/>
      <c r="H11" s="98"/>
      <c r="I11" s="94"/>
      <c r="J11" s="98"/>
      <c r="K11" s="98"/>
      <c r="L11" s="98"/>
      <c r="M11" s="98"/>
      <c r="N11" s="94"/>
      <c r="O11" s="222"/>
    </row>
    <row r="12" ht="20.25" customHeight="1" spans="1:15">
      <c r="A12" s="41" t="s">
        <v>74</v>
      </c>
      <c r="B12" s="41" t="s">
        <v>75</v>
      </c>
      <c r="C12" s="98">
        <v>11879570.27</v>
      </c>
      <c r="D12" s="98">
        <v>3673465.27</v>
      </c>
      <c r="E12" s="98">
        <v>206105</v>
      </c>
      <c r="F12" s="98"/>
      <c r="G12" s="98"/>
      <c r="H12" s="98"/>
      <c r="I12" s="94">
        <v>8000000</v>
      </c>
      <c r="J12" s="98">
        <v>8000000</v>
      </c>
      <c r="K12" s="98"/>
      <c r="L12" s="98"/>
      <c r="M12" s="98"/>
      <c r="N12" s="94"/>
      <c r="O12" s="98"/>
    </row>
    <row r="13" ht="20.25" customHeight="1" spans="1:15">
      <c r="A13" s="41" t="s">
        <v>76</v>
      </c>
      <c r="B13" s="41" t="s">
        <v>77</v>
      </c>
      <c r="C13" s="98">
        <v>11416110.04</v>
      </c>
      <c r="D13" s="98">
        <v>3256983.04</v>
      </c>
      <c r="E13" s="98">
        <v>159127</v>
      </c>
      <c r="F13" s="98"/>
      <c r="G13" s="98"/>
      <c r="H13" s="98"/>
      <c r="I13" s="94">
        <v>8000000</v>
      </c>
      <c r="J13" s="98">
        <v>8000000</v>
      </c>
      <c r="K13" s="98"/>
      <c r="L13" s="98"/>
      <c r="M13" s="98"/>
      <c r="N13" s="94"/>
      <c r="O13" s="98"/>
    </row>
    <row r="14" ht="20.25" customHeight="1" spans="1:15">
      <c r="A14" s="41" t="s">
        <v>78</v>
      </c>
      <c r="B14" s="41" t="s">
        <v>79</v>
      </c>
      <c r="C14" s="98">
        <v>11303343.04</v>
      </c>
      <c r="D14" s="98">
        <v>3155343.04</v>
      </c>
      <c r="E14" s="98">
        <v>148000</v>
      </c>
      <c r="F14" s="98"/>
      <c r="G14" s="98"/>
      <c r="H14" s="98"/>
      <c r="I14" s="94">
        <v>8000000</v>
      </c>
      <c r="J14" s="98">
        <v>8000000</v>
      </c>
      <c r="K14" s="98"/>
      <c r="L14" s="98"/>
      <c r="M14" s="98"/>
      <c r="N14" s="94"/>
      <c r="O14" s="222"/>
    </row>
    <row r="15" ht="20.25" customHeight="1" spans="1:15">
      <c r="A15" s="41" t="s">
        <v>80</v>
      </c>
      <c r="B15" s="41" t="s">
        <v>81</v>
      </c>
      <c r="C15" s="98">
        <v>112767</v>
      </c>
      <c r="D15" s="98">
        <v>101640</v>
      </c>
      <c r="E15" s="98">
        <v>11127</v>
      </c>
      <c r="F15" s="98"/>
      <c r="G15" s="98"/>
      <c r="H15" s="98"/>
      <c r="I15" s="94"/>
      <c r="J15" s="98"/>
      <c r="K15" s="98"/>
      <c r="L15" s="98"/>
      <c r="M15" s="98"/>
      <c r="N15" s="94"/>
      <c r="O15" s="222"/>
    </row>
    <row r="16" ht="20.25" customHeight="1" spans="1:15">
      <c r="A16" s="41" t="s">
        <v>82</v>
      </c>
      <c r="B16" s="41" t="s">
        <v>83</v>
      </c>
      <c r="C16" s="98">
        <v>46978</v>
      </c>
      <c r="D16" s="98"/>
      <c r="E16" s="98">
        <v>46978</v>
      </c>
      <c r="F16" s="98"/>
      <c r="G16" s="98"/>
      <c r="H16" s="98"/>
      <c r="I16" s="94"/>
      <c r="J16" s="98"/>
      <c r="K16" s="98"/>
      <c r="L16" s="98"/>
      <c r="M16" s="98"/>
      <c r="N16" s="94"/>
      <c r="O16" s="98"/>
    </row>
    <row r="17" ht="20.25" customHeight="1" spans="1:15">
      <c r="A17" s="41" t="s">
        <v>84</v>
      </c>
      <c r="B17" s="41" t="s">
        <v>85</v>
      </c>
      <c r="C17" s="98">
        <v>46978</v>
      </c>
      <c r="D17" s="98"/>
      <c r="E17" s="98">
        <v>46978</v>
      </c>
      <c r="F17" s="98"/>
      <c r="G17" s="98"/>
      <c r="H17" s="98"/>
      <c r="I17" s="94"/>
      <c r="J17" s="98"/>
      <c r="K17" s="98"/>
      <c r="L17" s="98"/>
      <c r="M17" s="98"/>
      <c r="N17" s="94"/>
      <c r="O17" s="222"/>
    </row>
    <row r="18" ht="20.25" customHeight="1" spans="1:15">
      <c r="A18" s="41" t="s">
        <v>86</v>
      </c>
      <c r="B18" s="41" t="s">
        <v>87</v>
      </c>
      <c r="C18" s="98">
        <v>416482.23</v>
      </c>
      <c r="D18" s="98">
        <v>416482.23</v>
      </c>
      <c r="E18" s="98"/>
      <c r="F18" s="98"/>
      <c r="G18" s="98"/>
      <c r="H18" s="98"/>
      <c r="I18" s="94"/>
      <c r="J18" s="98"/>
      <c r="K18" s="98"/>
      <c r="L18" s="98"/>
      <c r="M18" s="98"/>
      <c r="N18" s="94"/>
      <c r="O18" s="98"/>
    </row>
    <row r="19" ht="20.25" customHeight="1" spans="1:15">
      <c r="A19" s="41" t="s">
        <v>88</v>
      </c>
      <c r="B19" s="41" t="s">
        <v>89</v>
      </c>
      <c r="C19" s="98"/>
      <c r="D19" s="98"/>
      <c r="E19" s="98"/>
      <c r="F19" s="98"/>
      <c r="G19" s="98"/>
      <c r="H19" s="98"/>
      <c r="I19" s="94"/>
      <c r="J19" s="98"/>
      <c r="K19" s="98"/>
      <c r="L19" s="98"/>
      <c r="M19" s="98"/>
      <c r="N19" s="94"/>
      <c r="O19" s="222"/>
    </row>
    <row r="20" ht="20.25" customHeight="1" spans="1:15">
      <c r="A20" s="41" t="s">
        <v>90</v>
      </c>
      <c r="B20" s="41" t="s">
        <v>91</v>
      </c>
      <c r="C20" s="98">
        <v>198024.12</v>
      </c>
      <c r="D20" s="98">
        <v>198024.12</v>
      </c>
      <c r="E20" s="98"/>
      <c r="F20" s="98"/>
      <c r="G20" s="98"/>
      <c r="H20" s="98"/>
      <c r="I20" s="94"/>
      <c r="J20" s="98"/>
      <c r="K20" s="98"/>
      <c r="L20" s="98"/>
      <c r="M20" s="98"/>
      <c r="N20" s="94"/>
      <c r="O20" s="222"/>
    </row>
    <row r="21" ht="20.25" customHeight="1" spans="1:15">
      <c r="A21" s="41" t="s">
        <v>92</v>
      </c>
      <c r="B21" s="41" t="s">
        <v>93</v>
      </c>
      <c r="C21" s="98">
        <v>193010.38</v>
      </c>
      <c r="D21" s="98">
        <v>193010.38</v>
      </c>
      <c r="E21" s="98"/>
      <c r="F21" s="98"/>
      <c r="G21" s="98"/>
      <c r="H21" s="98"/>
      <c r="I21" s="94"/>
      <c r="J21" s="98"/>
      <c r="K21" s="98"/>
      <c r="L21" s="98"/>
      <c r="M21" s="98"/>
      <c r="N21" s="94"/>
      <c r="O21" s="222"/>
    </row>
    <row r="22" ht="20.25" customHeight="1" spans="1:15">
      <c r="A22" s="41" t="s">
        <v>94</v>
      </c>
      <c r="B22" s="41" t="s">
        <v>95</v>
      </c>
      <c r="C22" s="98">
        <v>25447.73</v>
      </c>
      <c r="D22" s="98">
        <v>25447.73</v>
      </c>
      <c r="E22" s="98"/>
      <c r="F22" s="98"/>
      <c r="G22" s="98"/>
      <c r="H22" s="98"/>
      <c r="I22" s="94"/>
      <c r="J22" s="98"/>
      <c r="K22" s="98"/>
      <c r="L22" s="98"/>
      <c r="M22" s="98"/>
      <c r="N22" s="94"/>
      <c r="O22" s="222"/>
    </row>
    <row r="23" ht="20.25" customHeight="1" spans="1:15">
      <c r="A23" s="41" t="s">
        <v>96</v>
      </c>
      <c r="B23" s="41" t="s">
        <v>97</v>
      </c>
      <c r="C23" s="98">
        <v>334368</v>
      </c>
      <c r="D23" s="98">
        <v>334368</v>
      </c>
      <c r="E23" s="98"/>
      <c r="F23" s="98"/>
      <c r="G23" s="98"/>
      <c r="H23" s="98"/>
      <c r="I23" s="94"/>
      <c r="J23" s="98"/>
      <c r="K23" s="98"/>
      <c r="L23" s="98"/>
      <c r="M23" s="98"/>
      <c r="N23" s="94"/>
      <c r="O23" s="98"/>
    </row>
    <row r="24" ht="20.25" customHeight="1" spans="1:15">
      <c r="A24" s="41" t="s">
        <v>98</v>
      </c>
      <c r="B24" s="41" t="s">
        <v>99</v>
      </c>
      <c r="C24" s="98">
        <v>334368</v>
      </c>
      <c r="D24" s="98">
        <v>334368</v>
      </c>
      <c r="E24" s="98"/>
      <c r="F24" s="98"/>
      <c r="G24" s="98"/>
      <c r="H24" s="98"/>
      <c r="I24" s="94"/>
      <c r="J24" s="98"/>
      <c r="K24" s="98"/>
      <c r="L24" s="98"/>
      <c r="M24" s="98"/>
      <c r="N24" s="94"/>
      <c r="O24" s="98"/>
    </row>
    <row r="25" ht="20.25" customHeight="1" spans="1:15">
      <c r="A25" s="41" t="s">
        <v>100</v>
      </c>
      <c r="B25" s="41" t="s">
        <v>101</v>
      </c>
      <c r="C25" s="98">
        <v>334368</v>
      </c>
      <c r="D25" s="98">
        <v>334368</v>
      </c>
      <c r="E25" s="98"/>
      <c r="F25" s="98"/>
      <c r="G25" s="98"/>
      <c r="H25" s="98"/>
      <c r="I25" s="94"/>
      <c r="J25" s="98"/>
      <c r="K25" s="98"/>
      <c r="L25" s="98"/>
      <c r="M25" s="98"/>
      <c r="N25" s="94"/>
      <c r="O25" s="222"/>
    </row>
    <row r="26" s="1" customFormat="1" ht="17.25" customHeight="1" spans="1:15">
      <c r="A26" s="64" t="s">
        <v>102</v>
      </c>
      <c r="B26" s="270"/>
      <c r="C26" s="98">
        <v>12863061.95</v>
      </c>
      <c r="D26" s="98">
        <v>4656956.95</v>
      </c>
      <c r="E26" s="98">
        <v>206105</v>
      </c>
      <c r="F26" s="98"/>
      <c r="G26" s="98"/>
      <c r="H26" s="98"/>
      <c r="I26" s="94">
        <v>8000000</v>
      </c>
      <c r="J26" s="98">
        <v>8000000</v>
      </c>
      <c r="K26" s="98"/>
      <c r="L26" s="98"/>
      <c r="M26" s="98"/>
      <c r="N26" s="94"/>
      <c r="O26" s="98"/>
    </row>
  </sheetData>
  <mergeCells count="11">
    <mergeCell ref="A2:O2"/>
    <mergeCell ref="A3:M3"/>
    <mergeCell ref="D4:E4"/>
    <mergeCell ref="I4:O4"/>
    <mergeCell ref="A26:B26"/>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C11" sqref="C11"/>
    </sheetView>
  </sheetViews>
  <sheetFormatPr defaultColWidth="9.14285714285714" defaultRowHeight="14.25" customHeight="1" outlineLevelCol="3"/>
  <cols>
    <col min="1" max="1" width="49.2857142857143" style="87" customWidth="1"/>
    <col min="2" max="2" width="38.8571428571429" style="87" customWidth="1"/>
    <col min="3" max="3" width="48.5714285714286" style="87" customWidth="1"/>
    <col min="4" max="4" width="36.4285714285714" style="87" customWidth="1"/>
    <col min="5" max="16384" width="9.14285714285714" style="88" customWidth="1"/>
  </cols>
  <sheetData>
    <row r="1" customHeight="1" spans="1:4">
      <c r="A1" s="90"/>
      <c r="B1" s="90"/>
      <c r="C1" s="90"/>
      <c r="D1" s="79" t="s">
        <v>103</v>
      </c>
    </row>
    <row r="2" ht="31.5" customHeight="1" spans="1:4">
      <c r="A2" s="102" t="s">
        <v>104</v>
      </c>
      <c r="B2" s="261"/>
      <c r="C2" s="261"/>
      <c r="D2" s="261"/>
    </row>
    <row r="3" ht="17.25" customHeight="1" spans="1:4">
      <c r="A3" s="6" t="s">
        <v>2</v>
      </c>
      <c r="B3" s="262"/>
      <c r="C3" s="262"/>
      <c r="D3" s="79" t="s">
        <v>3</v>
      </c>
    </row>
    <row r="4" ht="19.5" customHeight="1" spans="1:4">
      <c r="A4" s="12" t="s">
        <v>4</v>
      </c>
      <c r="B4" s="14"/>
      <c r="C4" s="12" t="s">
        <v>5</v>
      </c>
      <c r="D4" s="14"/>
    </row>
    <row r="5" ht="21.75" customHeight="1" spans="1:4">
      <c r="A5" s="17" t="s">
        <v>6</v>
      </c>
      <c r="B5" s="219" t="s">
        <v>7</v>
      </c>
      <c r="C5" s="17" t="s">
        <v>105</v>
      </c>
      <c r="D5" s="219" t="s">
        <v>7</v>
      </c>
    </row>
    <row r="6" ht="17.25" customHeight="1" spans="1:4">
      <c r="A6" s="39"/>
      <c r="B6" s="19"/>
      <c r="C6" s="39"/>
      <c r="D6" s="19"/>
    </row>
    <row r="7" ht="17.25" customHeight="1" spans="1:4">
      <c r="A7" s="263" t="s">
        <v>106</v>
      </c>
      <c r="B7" s="94">
        <v>4863061.95</v>
      </c>
      <c r="C7" s="34" t="s">
        <v>107</v>
      </c>
      <c r="D7" s="98">
        <v>4863061.95</v>
      </c>
    </row>
    <row r="8" ht="17.25" customHeight="1" spans="1:4">
      <c r="A8" s="264" t="s">
        <v>108</v>
      </c>
      <c r="B8" s="94">
        <v>4863061.95</v>
      </c>
      <c r="C8" s="34" t="s">
        <v>109</v>
      </c>
      <c r="D8" s="98">
        <v>649123.68</v>
      </c>
    </row>
    <row r="9" ht="17.25" customHeight="1" spans="1:4">
      <c r="A9" s="263" t="s">
        <v>110</v>
      </c>
      <c r="B9" s="94">
        <v>4863061.95</v>
      </c>
      <c r="C9" s="34" t="s">
        <v>111</v>
      </c>
      <c r="D9" s="98">
        <v>3879570.27</v>
      </c>
    </row>
    <row r="10" ht="17.25" customHeight="1" spans="1:4">
      <c r="A10" s="263" t="s">
        <v>112</v>
      </c>
      <c r="B10" s="94"/>
      <c r="C10" s="34" t="s">
        <v>113</v>
      </c>
      <c r="D10" s="98">
        <v>334368</v>
      </c>
    </row>
    <row r="11" customHeight="1" spans="1:4">
      <c r="A11" s="263" t="s">
        <v>114</v>
      </c>
      <c r="B11" s="94"/>
      <c r="C11" s="221"/>
      <c r="D11" s="173"/>
    </row>
    <row r="12" customHeight="1" spans="1:4">
      <c r="A12" s="263" t="s">
        <v>115</v>
      </c>
      <c r="B12" s="94"/>
      <c r="C12" s="221"/>
      <c r="D12" s="173"/>
    </row>
    <row r="13" customHeight="1" spans="1:4">
      <c r="A13" s="263" t="s">
        <v>116</v>
      </c>
      <c r="B13" s="94"/>
      <c r="C13" s="221"/>
      <c r="D13" s="173"/>
    </row>
    <row r="14" ht="17.25" customHeight="1" spans="1:4">
      <c r="A14" s="264" t="s">
        <v>117</v>
      </c>
      <c r="B14" s="98"/>
      <c r="C14" s="221"/>
      <c r="D14" s="94"/>
    </row>
    <row r="15" ht="17.25" customHeight="1" spans="1:4">
      <c r="A15" s="264" t="s">
        <v>118</v>
      </c>
      <c r="B15" s="98"/>
      <c r="C15" s="221"/>
      <c r="D15" s="94"/>
    </row>
    <row r="16" ht="17.25" customHeight="1" spans="1:4">
      <c r="A16" s="264" t="s">
        <v>119</v>
      </c>
      <c r="B16" s="98"/>
      <c r="C16" s="221"/>
      <c r="D16" s="94"/>
    </row>
    <row r="17" ht="17.25" customHeight="1" spans="1:4">
      <c r="A17" s="264" t="s">
        <v>108</v>
      </c>
      <c r="B17" s="94"/>
      <c r="C17" s="221"/>
      <c r="D17" s="94"/>
    </row>
    <row r="18" customHeight="1" spans="1:4">
      <c r="A18" s="221" t="s">
        <v>117</v>
      </c>
      <c r="B18" s="94"/>
      <c r="C18" s="265"/>
      <c r="D18" s="266"/>
    </row>
    <row r="19" customHeight="1" spans="1:4">
      <c r="A19" s="221" t="s">
        <v>118</v>
      </c>
      <c r="B19" s="94"/>
      <c r="C19" s="265"/>
      <c r="D19" s="266"/>
    </row>
    <row r="20" customHeight="1" spans="1:4">
      <c r="A20" s="265"/>
      <c r="B20" s="266"/>
      <c r="C20" s="221" t="s">
        <v>120</v>
      </c>
      <c r="D20" s="266"/>
    </row>
    <row r="21" ht="17.25" customHeight="1" spans="1:4">
      <c r="A21" s="267" t="s">
        <v>121</v>
      </c>
      <c r="B21" s="268">
        <v>4863061.95</v>
      </c>
      <c r="C21" s="265" t="s">
        <v>29</v>
      </c>
      <c r="D21" s="268">
        <v>4863061.95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33"/>
  <sheetViews>
    <sheetView zoomScale="90" zoomScaleNormal="90" topLeftCell="C1" workbookViewId="0">
      <selection activeCell="T14" sqref="T14"/>
    </sheetView>
  </sheetViews>
  <sheetFormatPr defaultColWidth="9.14285714285714" defaultRowHeight="14.25" customHeight="1"/>
  <cols>
    <col min="1" max="1" width="6.14285714285714" style="191" customWidth="1"/>
    <col min="2" max="2" width="6.14285714285714" style="240" customWidth="1"/>
    <col min="3" max="3" width="44" style="191" customWidth="1"/>
    <col min="4" max="5" width="11.8952380952381" style="1" customWidth="1"/>
    <col min="6" max="6" width="10.2857142857143" style="1" customWidth="1"/>
    <col min="7" max="7" width="11" style="1" customWidth="1"/>
    <col min="8" max="9" width="10.2857142857143" style="1" customWidth="1"/>
    <col min="10" max="10" width="5.85714285714286" style="191" customWidth="1"/>
    <col min="11" max="11" width="6.28571428571429" style="240" customWidth="1"/>
    <col min="12" max="12" width="44" style="191" customWidth="1"/>
    <col min="13" max="13" width="13.647619047619" style="1" customWidth="1"/>
    <col min="14" max="14" width="13.1714285714286" style="1" customWidth="1"/>
    <col min="15" max="15" width="10.2857142857143" style="1" customWidth="1"/>
    <col min="16" max="16" width="11.1428571428571" style="1" customWidth="1"/>
    <col min="17" max="17" width="10.2857142857143" style="1" customWidth="1"/>
    <col min="18" max="18" width="11.4285714285714" style="1" customWidth="1"/>
    <col min="19" max="16378" width="9.14285714285714" customWidth="1"/>
  </cols>
  <sheetData>
    <row r="1" ht="18" customHeight="1" spans="18:18">
      <c r="R1" s="79" t="s">
        <v>122</v>
      </c>
    </row>
    <row r="2" ht="39" customHeight="1" spans="1:18">
      <c r="A2" s="47" t="s">
        <v>123</v>
      </c>
      <c r="B2" s="48"/>
      <c r="C2" s="48"/>
      <c r="D2" s="48"/>
      <c r="E2" s="48"/>
      <c r="F2" s="48"/>
      <c r="G2" s="48"/>
      <c r="H2" s="48"/>
      <c r="I2" s="48"/>
      <c r="J2" s="48"/>
      <c r="K2" s="48"/>
      <c r="L2" s="48"/>
      <c r="M2" s="48"/>
      <c r="N2" s="48"/>
      <c r="O2" s="48"/>
      <c r="P2" s="48"/>
      <c r="Q2" s="48"/>
      <c r="R2" s="48"/>
    </row>
    <row r="3" ht="16.5" customHeight="1" spans="1:18">
      <c r="A3" s="49" t="s">
        <v>2</v>
      </c>
      <c r="B3" s="7"/>
      <c r="C3" s="7"/>
      <c r="D3" s="7"/>
      <c r="E3" s="7"/>
      <c r="F3" s="7"/>
      <c r="G3" s="7"/>
      <c r="H3" s="8"/>
      <c r="I3" s="8"/>
      <c r="J3" s="256"/>
      <c r="K3" s="257"/>
      <c r="L3" s="256"/>
      <c r="M3" s="8"/>
      <c r="N3" s="8"/>
      <c r="O3" s="8"/>
      <c r="P3" s="8"/>
      <c r="Q3" s="8"/>
      <c r="R3" s="79"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41" t="s">
        <v>124</v>
      </c>
      <c r="B5" s="242"/>
      <c r="C5" s="243"/>
      <c r="D5" s="244" t="s">
        <v>46</v>
      </c>
      <c r="E5" s="245"/>
      <c r="F5" s="246"/>
      <c r="G5" s="244" t="s">
        <v>47</v>
      </c>
      <c r="H5" s="245"/>
      <c r="I5" s="246"/>
      <c r="J5" s="232" t="s">
        <v>125</v>
      </c>
      <c r="K5" s="258"/>
      <c r="L5" s="233"/>
      <c r="M5" s="12" t="s">
        <v>46</v>
      </c>
      <c r="N5" s="13"/>
      <c r="O5" s="14"/>
      <c r="P5" s="12" t="s">
        <v>47</v>
      </c>
      <c r="Q5" s="13"/>
      <c r="R5" s="14"/>
    </row>
    <row r="6" ht="20.25" customHeight="1" spans="1:18">
      <c r="A6" s="200" t="s">
        <v>126</v>
      </c>
      <c r="B6" s="200" t="s">
        <v>127</v>
      </c>
      <c r="C6" s="200" t="s">
        <v>55</v>
      </c>
      <c r="D6" s="56" t="s">
        <v>35</v>
      </c>
      <c r="E6" s="56" t="s">
        <v>62</v>
      </c>
      <c r="F6" s="56" t="s">
        <v>63</v>
      </c>
      <c r="G6" s="56" t="s">
        <v>35</v>
      </c>
      <c r="H6" s="56" t="s">
        <v>62</v>
      </c>
      <c r="I6" s="56" t="s">
        <v>63</v>
      </c>
      <c r="J6" s="200" t="s">
        <v>126</v>
      </c>
      <c r="K6" s="200" t="s">
        <v>127</v>
      </c>
      <c r="L6" s="200" t="s">
        <v>55</v>
      </c>
      <c r="M6" s="56" t="s">
        <v>35</v>
      </c>
      <c r="N6" s="56" t="s">
        <v>62</v>
      </c>
      <c r="O6" s="56" t="s">
        <v>63</v>
      </c>
      <c r="P6" s="56" t="s">
        <v>35</v>
      </c>
      <c r="Q6" s="56" t="s">
        <v>62</v>
      </c>
      <c r="R6" s="56" t="s">
        <v>63</v>
      </c>
    </row>
    <row r="7" ht="20.25" customHeight="1" spans="1:18">
      <c r="A7" s="200" t="s">
        <v>128</v>
      </c>
      <c r="B7" s="200" t="s">
        <v>129</v>
      </c>
      <c r="C7" s="200" t="s">
        <v>130</v>
      </c>
      <c r="D7" s="200" t="s">
        <v>131</v>
      </c>
      <c r="E7" s="200" t="s">
        <v>132</v>
      </c>
      <c r="F7" s="200" t="s">
        <v>133</v>
      </c>
      <c r="G7" s="200" t="s">
        <v>134</v>
      </c>
      <c r="H7" s="200" t="s">
        <v>135</v>
      </c>
      <c r="I7" s="200" t="s">
        <v>136</v>
      </c>
      <c r="J7" s="200" t="s">
        <v>137</v>
      </c>
      <c r="K7" s="200" t="s">
        <v>138</v>
      </c>
      <c r="L7" s="200" t="s">
        <v>139</v>
      </c>
      <c r="M7" s="200" t="s">
        <v>140</v>
      </c>
      <c r="N7" s="200" t="s">
        <v>141</v>
      </c>
      <c r="O7" s="200" t="s">
        <v>142</v>
      </c>
      <c r="P7" s="200" t="s">
        <v>143</v>
      </c>
      <c r="Q7" s="200" t="s">
        <v>144</v>
      </c>
      <c r="R7" s="200" t="s">
        <v>145</v>
      </c>
    </row>
    <row r="8" ht="20.25" customHeight="1" spans="1:18">
      <c r="A8" s="247" t="s">
        <v>146</v>
      </c>
      <c r="B8" s="248" t="s">
        <v>147</v>
      </c>
      <c r="C8" s="247" t="s">
        <v>148</v>
      </c>
      <c r="D8" s="249"/>
      <c r="E8" s="249"/>
      <c r="F8" s="249"/>
      <c r="G8" s="249"/>
      <c r="H8" s="249"/>
      <c r="I8" s="249"/>
      <c r="J8" s="259" t="s">
        <v>149</v>
      </c>
      <c r="K8" s="260" t="s">
        <v>147</v>
      </c>
      <c r="L8" s="259" t="s">
        <v>150</v>
      </c>
      <c r="M8" s="94">
        <v>4305927.91</v>
      </c>
      <c r="N8" s="94">
        <v>4305927.91</v>
      </c>
      <c r="O8" s="94"/>
      <c r="P8" s="94"/>
      <c r="Q8" s="94"/>
      <c r="R8" s="94"/>
    </row>
    <row r="9" ht="20.25" customHeight="1" spans="1:18">
      <c r="A9" s="247" t="s">
        <v>147</v>
      </c>
      <c r="B9" s="248" t="s">
        <v>151</v>
      </c>
      <c r="C9" s="247" t="s">
        <v>152</v>
      </c>
      <c r="D9" s="249"/>
      <c r="E9" s="249"/>
      <c r="F9" s="249"/>
      <c r="G9" s="249"/>
      <c r="H9" s="249"/>
      <c r="I9" s="249"/>
      <c r="J9" s="259" t="s">
        <v>147</v>
      </c>
      <c r="K9" s="260" t="s">
        <v>153</v>
      </c>
      <c r="L9" s="259" t="s">
        <v>154</v>
      </c>
      <c r="M9" s="94">
        <v>1008576</v>
      </c>
      <c r="N9" s="94">
        <v>1008576</v>
      </c>
      <c r="O9" s="94"/>
      <c r="P9" s="94"/>
      <c r="Q9" s="94"/>
      <c r="R9" s="94"/>
    </row>
    <row r="10" ht="20.25" customHeight="1" spans="1:18">
      <c r="A10" s="247" t="s">
        <v>147</v>
      </c>
      <c r="B10" s="248" t="s">
        <v>155</v>
      </c>
      <c r="C10" s="247" t="s">
        <v>156</v>
      </c>
      <c r="D10" s="249"/>
      <c r="E10" s="249"/>
      <c r="F10" s="249"/>
      <c r="G10" s="249"/>
      <c r="H10" s="249"/>
      <c r="I10" s="249"/>
      <c r="J10" s="259" t="s">
        <v>147</v>
      </c>
      <c r="K10" s="260" t="s">
        <v>151</v>
      </c>
      <c r="L10" s="259" t="s">
        <v>157</v>
      </c>
      <c r="M10" s="94">
        <v>204960</v>
      </c>
      <c r="N10" s="94">
        <v>204960</v>
      </c>
      <c r="O10" s="94"/>
      <c r="P10" s="94"/>
      <c r="Q10" s="94"/>
      <c r="R10" s="94"/>
    </row>
    <row r="11" ht="20.25" customHeight="1" spans="1:18">
      <c r="A11" s="247" t="s">
        <v>158</v>
      </c>
      <c r="B11" s="248" t="s">
        <v>147</v>
      </c>
      <c r="C11" s="247" t="s">
        <v>159</v>
      </c>
      <c r="D11" s="249">
        <v>4739701.95</v>
      </c>
      <c r="E11" s="249">
        <v>4533596.95</v>
      </c>
      <c r="F11" s="249">
        <v>206105</v>
      </c>
      <c r="G11" s="249"/>
      <c r="H11" s="249"/>
      <c r="I11" s="249"/>
      <c r="J11" s="259" t="s">
        <v>147</v>
      </c>
      <c r="K11" s="260" t="s">
        <v>160</v>
      </c>
      <c r="L11" s="259" t="s">
        <v>161</v>
      </c>
      <c r="M11" s="94">
        <v>1680864</v>
      </c>
      <c r="N11" s="94">
        <v>1680864</v>
      </c>
      <c r="O11" s="94"/>
      <c r="P11" s="94"/>
      <c r="Q11" s="94"/>
      <c r="R11" s="94"/>
    </row>
    <row r="12" ht="20.25" customHeight="1" spans="1:18">
      <c r="A12" s="247" t="s">
        <v>147</v>
      </c>
      <c r="B12" s="248" t="s">
        <v>153</v>
      </c>
      <c r="C12" s="247" t="s">
        <v>162</v>
      </c>
      <c r="D12" s="249">
        <v>4305927.91</v>
      </c>
      <c r="E12" s="249">
        <v>4305927.91</v>
      </c>
      <c r="F12" s="249"/>
      <c r="G12" s="249"/>
      <c r="H12" s="249"/>
      <c r="I12" s="249"/>
      <c r="J12" s="259" t="s">
        <v>147</v>
      </c>
      <c r="K12" s="260" t="s">
        <v>163</v>
      </c>
      <c r="L12" s="259" t="s">
        <v>164</v>
      </c>
      <c r="M12" s="94">
        <v>406389.12</v>
      </c>
      <c r="N12" s="94">
        <v>406389.12</v>
      </c>
      <c r="O12" s="94"/>
      <c r="P12" s="94"/>
      <c r="Q12" s="94"/>
      <c r="R12" s="94"/>
    </row>
    <row r="13" ht="20.25" customHeight="1" spans="1:18">
      <c r="A13" s="247" t="s">
        <v>147</v>
      </c>
      <c r="B13" s="248" t="s">
        <v>151</v>
      </c>
      <c r="C13" s="247" t="s">
        <v>165</v>
      </c>
      <c r="D13" s="249">
        <v>433774.04</v>
      </c>
      <c r="E13" s="249">
        <v>227669.04</v>
      </c>
      <c r="F13" s="249">
        <v>206105</v>
      </c>
      <c r="G13" s="249"/>
      <c r="H13" s="249"/>
      <c r="I13" s="249"/>
      <c r="J13" s="259" t="s">
        <v>147</v>
      </c>
      <c r="K13" s="260" t="s">
        <v>166</v>
      </c>
      <c r="L13" s="259" t="s">
        <v>167</v>
      </c>
      <c r="M13" s="94">
        <v>203194.56</v>
      </c>
      <c r="N13" s="94">
        <v>203194.56</v>
      </c>
      <c r="O13" s="94"/>
      <c r="P13" s="94"/>
      <c r="Q13" s="94"/>
      <c r="R13" s="94"/>
    </row>
    <row r="14" ht="20.25" customHeight="1" spans="1:18">
      <c r="A14" s="247" t="s">
        <v>168</v>
      </c>
      <c r="B14" s="248" t="s">
        <v>147</v>
      </c>
      <c r="C14" s="247" t="s">
        <v>169</v>
      </c>
      <c r="D14" s="249">
        <v>123360</v>
      </c>
      <c r="E14" s="249">
        <v>123360</v>
      </c>
      <c r="F14" s="249"/>
      <c r="G14" s="249"/>
      <c r="H14" s="249"/>
      <c r="I14" s="249"/>
      <c r="J14" s="259" t="s">
        <v>147</v>
      </c>
      <c r="K14" s="260" t="s">
        <v>137</v>
      </c>
      <c r="L14" s="259" t="s">
        <v>170</v>
      </c>
      <c r="M14" s="94">
        <v>198024.12</v>
      </c>
      <c r="N14" s="94">
        <v>198024.12</v>
      </c>
      <c r="O14" s="94"/>
      <c r="P14" s="94"/>
      <c r="Q14" s="94"/>
      <c r="R14" s="94"/>
    </row>
    <row r="15" ht="20.25" customHeight="1" spans="1:18">
      <c r="A15" s="247" t="s">
        <v>147</v>
      </c>
      <c r="B15" s="248" t="s">
        <v>153</v>
      </c>
      <c r="C15" s="247" t="s">
        <v>171</v>
      </c>
      <c r="D15" s="249">
        <v>101640</v>
      </c>
      <c r="E15" s="249">
        <v>101640</v>
      </c>
      <c r="F15" s="249"/>
      <c r="G15" s="249"/>
      <c r="H15" s="249"/>
      <c r="I15" s="249"/>
      <c r="J15" s="259" t="s">
        <v>147</v>
      </c>
      <c r="K15" s="260" t="s">
        <v>138</v>
      </c>
      <c r="L15" s="259" t="s">
        <v>172</v>
      </c>
      <c r="M15" s="94">
        <v>193010.38</v>
      </c>
      <c r="N15" s="94">
        <v>193010.38</v>
      </c>
      <c r="O15" s="94"/>
      <c r="P15" s="94"/>
      <c r="Q15" s="94"/>
      <c r="R15" s="94"/>
    </row>
    <row r="16" ht="20.25" customHeight="1" spans="1:18">
      <c r="A16" s="247" t="s">
        <v>147</v>
      </c>
      <c r="B16" s="248" t="s">
        <v>173</v>
      </c>
      <c r="C16" s="247" t="s">
        <v>174</v>
      </c>
      <c r="D16" s="249">
        <v>21720</v>
      </c>
      <c r="E16" s="249">
        <v>21720</v>
      </c>
      <c r="F16" s="249"/>
      <c r="G16" s="249"/>
      <c r="H16" s="249"/>
      <c r="I16" s="249"/>
      <c r="J16" s="259" t="s">
        <v>147</v>
      </c>
      <c r="K16" s="260" t="s">
        <v>139</v>
      </c>
      <c r="L16" s="259" t="s">
        <v>175</v>
      </c>
      <c r="M16" s="94">
        <v>25447.73</v>
      </c>
      <c r="N16" s="94">
        <v>25447.73</v>
      </c>
      <c r="O16" s="94"/>
      <c r="P16" s="94"/>
      <c r="Q16" s="94"/>
      <c r="R16" s="94"/>
    </row>
    <row r="17" ht="20.25" customHeight="1" spans="1:18">
      <c r="A17" s="250"/>
      <c r="B17" s="251"/>
      <c r="C17" s="250"/>
      <c r="D17" s="222"/>
      <c r="E17" s="222"/>
      <c r="F17" s="222"/>
      <c r="G17" s="222"/>
      <c r="H17" s="222"/>
      <c r="I17" s="222"/>
      <c r="J17" s="259" t="s">
        <v>147</v>
      </c>
      <c r="K17" s="260" t="s">
        <v>140</v>
      </c>
      <c r="L17" s="259" t="s">
        <v>156</v>
      </c>
      <c r="M17" s="94">
        <v>334368</v>
      </c>
      <c r="N17" s="94">
        <v>334368</v>
      </c>
      <c r="O17" s="94"/>
      <c r="P17" s="94"/>
      <c r="Q17" s="94"/>
      <c r="R17" s="94"/>
    </row>
    <row r="18" ht="20.25" customHeight="1" spans="1:18">
      <c r="A18" s="250"/>
      <c r="B18" s="251"/>
      <c r="C18" s="250"/>
      <c r="D18" s="222"/>
      <c r="E18" s="222"/>
      <c r="F18" s="222"/>
      <c r="G18" s="222"/>
      <c r="H18" s="222"/>
      <c r="I18" s="222"/>
      <c r="J18" s="259" t="s">
        <v>147</v>
      </c>
      <c r="K18" s="260" t="s">
        <v>176</v>
      </c>
      <c r="L18" s="259" t="s">
        <v>177</v>
      </c>
      <c r="M18" s="94">
        <v>51094</v>
      </c>
      <c r="N18" s="94">
        <v>51094</v>
      </c>
      <c r="O18" s="94"/>
      <c r="P18" s="94"/>
      <c r="Q18" s="94"/>
      <c r="R18" s="94"/>
    </row>
    <row r="19" ht="20.25" customHeight="1" spans="1:18">
      <c r="A19" s="250"/>
      <c r="B19" s="251"/>
      <c r="C19" s="250"/>
      <c r="D19" s="222"/>
      <c r="E19" s="222"/>
      <c r="F19" s="222"/>
      <c r="G19" s="222"/>
      <c r="H19" s="222"/>
      <c r="I19" s="222"/>
      <c r="J19" s="259" t="s">
        <v>178</v>
      </c>
      <c r="K19" s="260" t="s">
        <v>147</v>
      </c>
      <c r="L19" s="259" t="s">
        <v>179</v>
      </c>
      <c r="M19" s="94">
        <v>433774.04</v>
      </c>
      <c r="N19" s="94">
        <v>227669.04</v>
      </c>
      <c r="O19" s="94">
        <v>206105</v>
      </c>
      <c r="P19" s="94"/>
      <c r="Q19" s="94"/>
      <c r="R19" s="94"/>
    </row>
    <row r="20" ht="20.25" customHeight="1" spans="1:18">
      <c r="A20" s="250"/>
      <c r="B20" s="251"/>
      <c r="C20" s="250"/>
      <c r="D20" s="222"/>
      <c r="E20" s="222"/>
      <c r="F20" s="222"/>
      <c r="G20" s="222"/>
      <c r="H20" s="222"/>
      <c r="I20" s="222"/>
      <c r="J20" s="259" t="s">
        <v>147</v>
      </c>
      <c r="K20" s="260" t="s">
        <v>153</v>
      </c>
      <c r="L20" s="259" t="s">
        <v>180</v>
      </c>
      <c r="M20" s="94">
        <v>40000</v>
      </c>
      <c r="N20" s="94"/>
      <c r="O20" s="94">
        <v>40000</v>
      </c>
      <c r="P20" s="94"/>
      <c r="Q20" s="94"/>
      <c r="R20" s="94"/>
    </row>
    <row r="21" ht="20.25" customHeight="1" spans="1:18">
      <c r="A21" s="250"/>
      <c r="B21" s="251"/>
      <c r="C21" s="250"/>
      <c r="D21" s="222"/>
      <c r="E21" s="222"/>
      <c r="F21" s="222"/>
      <c r="G21" s="222"/>
      <c r="H21" s="222"/>
      <c r="I21" s="222"/>
      <c r="J21" s="259" t="s">
        <v>147</v>
      </c>
      <c r="K21" s="260" t="s">
        <v>160</v>
      </c>
      <c r="L21" s="259" t="s">
        <v>181</v>
      </c>
      <c r="M21" s="94">
        <v>20000</v>
      </c>
      <c r="N21" s="94">
        <v>20000</v>
      </c>
      <c r="O21" s="94"/>
      <c r="P21" s="94"/>
      <c r="Q21" s="94"/>
      <c r="R21" s="94"/>
    </row>
    <row r="22" ht="20.25" customHeight="1" spans="1:18">
      <c r="A22" s="250"/>
      <c r="B22" s="251"/>
      <c r="C22" s="250"/>
      <c r="D22" s="222"/>
      <c r="E22" s="222"/>
      <c r="F22" s="222"/>
      <c r="G22" s="222"/>
      <c r="H22" s="222"/>
      <c r="I22" s="222"/>
      <c r="J22" s="259" t="s">
        <v>147</v>
      </c>
      <c r="K22" s="260" t="s">
        <v>138</v>
      </c>
      <c r="L22" s="259" t="s">
        <v>182</v>
      </c>
      <c r="M22" s="94">
        <v>30000</v>
      </c>
      <c r="N22" s="94">
        <v>30000</v>
      </c>
      <c r="O22" s="94"/>
      <c r="P22" s="94"/>
      <c r="Q22" s="94"/>
      <c r="R22" s="94"/>
    </row>
    <row r="23" ht="20.25" customHeight="1" spans="1:18">
      <c r="A23" s="250"/>
      <c r="B23" s="251"/>
      <c r="C23" s="250"/>
      <c r="D23" s="222"/>
      <c r="E23" s="222"/>
      <c r="F23" s="222"/>
      <c r="G23" s="222"/>
      <c r="H23" s="222"/>
      <c r="I23" s="222"/>
      <c r="J23" s="259" t="s">
        <v>147</v>
      </c>
      <c r="K23" s="260" t="s">
        <v>140</v>
      </c>
      <c r="L23" s="259" t="s">
        <v>183</v>
      </c>
      <c r="M23" s="94">
        <v>25250</v>
      </c>
      <c r="N23" s="94">
        <v>25250</v>
      </c>
      <c r="O23" s="94"/>
      <c r="P23" s="94"/>
      <c r="Q23" s="94"/>
      <c r="R23" s="94"/>
    </row>
    <row r="24" ht="20.25" customHeight="1" spans="1:18">
      <c r="A24" s="250"/>
      <c r="B24" s="251"/>
      <c r="C24" s="250"/>
      <c r="D24" s="222"/>
      <c r="E24" s="222"/>
      <c r="F24" s="222"/>
      <c r="G24" s="222"/>
      <c r="H24" s="222"/>
      <c r="I24" s="222"/>
      <c r="J24" s="259" t="s">
        <v>147</v>
      </c>
      <c r="K24" s="260" t="s">
        <v>145</v>
      </c>
      <c r="L24" s="259" t="s">
        <v>184</v>
      </c>
      <c r="M24" s="94">
        <v>124978</v>
      </c>
      <c r="N24" s="94"/>
      <c r="O24" s="94">
        <v>124978</v>
      </c>
      <c r="P24" s="94"/>
      <c r="Q24" s="94"/>
      <c r="R24" s="94"/>
    </row>
    <row r="25" ht="20.25" customHeight="1" spans="1:18">
      <c r="A25" s="250"/>
      <c r="B25" s="251"/>
      <c r="C25" s="250"/>
      <c r="D25" s="222"/>
      <c r="E25" s="222"/>
      <c r="F25" s="222"/>
      <c r="G25" s="222"/>
      <c r="H25" s="222"/>
      <c r="I25" s="222"/>
      <c r="J25" s="259" t="s">
        <v>147</v>
      </c>
      <c r="K25" s="260" t="s">
        <v>185</v>
      </c>
      <c r="L25" s="259" t="s">
        <v>186</v>
      </c>
      <c r="M25" s="94">
        <v>11127</v>
      </c>
      <c r="N25" s="94"/>
      <c r="O25" s="94">
        <v>11127</v>
      </c>
      <c r="P25" s="94"/>
      <c r="Q25" s="94"/>
      <c r="R25" s="94"/>
    </row>
    <row r="26" ht="20.25" customHeight="1" spans="1:18">
      <c r="A26" s="250"/>
      <c r="B26" s="251"/>
      <c r="C26" s="250"/>
      <c r="D26" s="222"/>
      <c r="E26" s="222"/>
      <c r="F26" s="222"/>
      <c r="G26" s="222"/>
      <c r="H26" s="222"/>
      <c r="I26" s="222"/>
      <c r="J26" s="259" t="s">
        <v>147</v>
      </c>
      <c r="K26" s="260" t="s">
        <v>187</v>
      </c>
      <c r="L26" s="259" t="s">
        <v>188</v>
      </c>
      <c r="M26" s="94">
        <v>54047.04</v>
      </c>
      <c r="N26" s="94">
        <v>54047.04</v>
      </c>
      <c r="O26" s="94"/>
      <c r="P26" s="94"/>
      <c r="Q26" s="94"/>
      <c r="R26" s="94"/>
    </row>
    <row r="27" ht="20.25" customHeight="1" spans="1:18">
      <c r="A27" s="250"/>
      <c r="B27" s="251"/>
      <c r="C27" s="250"/>
      <c r="D27" s="222"/>
      <c r="E27" s="222"/>
      <c r="F27" s="222"/>
      <c r="G27" s="222"/>
      <c r="H27" s="222"/>
      <c r="I27" s="222"/>
      <c r="J27" s="259" t="s">
        <v>147</v>
      </c>
      <c r="K27" s="260" t="s">
        <v>189</v>
      </c>
      <c r="L27" s="259" t="s">
        <v>190</v>
      </c>
      <c r="M27" s="94">
        <v>552</v>
      </c>
      <c r="N27" s="94">
        <v>552</v>
      </c>
      <c r="O27" s="94"/>
      <c r="P27" s="94"/>
      <c r="Q27" s="94"/>
      <c r="R27" s="94"/>
    </row>
    <row r="28" ht="20.25" customHeight="1" spans="1:18">
      <c r="A28" s="250"/>
      <c r="B28" s="251"/>
      <c r="C28" s="250"/>
      <c r="D28" s="222"/>
      <c r="E28" s="222"/>
      <c r="F28" s="222"/>
      <c r="G28" s="222"/>
      <c r="H28" s="222"/>
      <c r="I28" s="222"/>
      <c r="J28" s="259" t="s">
        <v>147</v>
      </c>
      <c r="K28" s="260" t="s">
        <v>191</v>
      </c>
      <c r="L28" s="259" t="s">
        <v>192</v>
      </c>
      <c r="M28" s="94">
        <v>60000</v>
      </c>
      <c r="N28" s="94">
        <v>30000</v>
      </c>
      <c r="O28" s="94">
        <v>30000</v>
      </c>
      <c r="P28" s="94"/>
      <c r="Q28" s="94"/>
      <c r="R28" s="94"/>
    </row>
    <row r="29" ht="20.25" customHeight="1" spans="1:18">
      <c r="A29" s="250"/>
      <c r="B29" s="251"/>
      <c r="C29" s="250"/>
      <c r="D29" s="222"/>
      <c r="E29" s="222"/>
      <c r="F29" s="222"/>
      <c r="G29" s="222"/>
      <c r="H29" s="222"/>
      <c r="I29" s="222"/>
      <c r="J29" s="259" t="s">
        <v>147</v>
      </c>
      <c r="K29" s="260" t="s">
        <v>176</v>
      </c>
      <c r="L29" s="259" t="s">
        <v>193</v>
      </c>
      <c r="M29" s="94">
        <v>67820</v>
      </c>
      <c r="N29" s="94">
        <v>67820</v>
      </c>
      <c r="O29" s="94"/>
      <c r="P29" s="94"/>
      <c r="Q29" s="94"/>
      <c r="R29" s="94"/>
    </row>
    <row r="30" ht="20.25" customHeight="1" spans="1:18">
      <c r="A30" s="250"/>
      <c r="B30" s="251"/>
      <c r="C30" s="250"/>
      <c r="D30" s="222"/>
      <c r="E30" s="222"/>
      <c r="F30" s="222"/>
      <c r="G30" s="222"/>
      <c r="H30" s="222"/>
      <c r="I30" s="222"/>
      <c r="J30" s="259" t="s">
        <v>194</v>
      </c>
      <c r="K30" s="260" t="s">
        <v>147</v>
      </c>
      <c r="L30" s="259" t="s">
        <v>169</v>
      </c>
      <c r="M30" s="94">
        <v>123360</v>
      </c>
      <c r="N30" s="94">
        <v>123360</v>
      </c>
      <c r="O30" s="94"/>
      <c r="P30" s="94"/>
      <c r="Q30" s="94"/>
      <c r="R30" s="94"/>
    </row>
    <row r="31" ht="20.25" customHeight="1" spans="1:18">
      <c r="A31" s="250"/>
      <c r="B31" s="251"/>
      <c r="C31" s="250"/>
      <c r="D31" s="222"/>
      <c r="E31" s="222"/>
      <c r="F31" s="222"/>
      <c r="G31" s="222"/>
      <c r="H31" s="222"/>
      <c r="I31" s="222"/>
      <c r="J31" s="259" t="s">
        <v>147</v>
      </c>
      <c r="K31" s="260" t="s">
        <v>151</v>
      </c>
      <c r="L31" s="259" t="s">
        <v>195</v>
      </c>
      <c r="M31" s="94">
        <v>21720</v>
      </c>
      <c r="N31" s="94">
        <v>21720</v>
      </c>
      <c r="O31" s="94"/>
      <c r="P31" s="94"/>
      <c r="Q31" s="94"/>
      <c r="R31" s="94"/>
    </row>
    <row r="32" ht="20.25" customHeight="1" spans="1:18">
      <c r="A32" s="250"/>
      <c r="B32" s="251"/>
      <c r="C32" s="250"/>
      <c r="D32" s="222"/>
      <c r="E32" s="222"/>
      <c r="F32" s="222"/>
      <c r="G32" s="222"/>
      <c r="H32" s="222"/>
      <c r="I32" s="222"/>
      <c r="J32" s="259" t="s">
        <v>147</v>
      </c>
      <c r="K32" s="260" t="s">
        <v>173</v>
      </c>
      <c r="L32" s="259" t="s">
        <v>196</v>
      </c>
      <c r="M32" s="94">
        <v>101640</v>
      </c>
      <c r="N32" s="94">
        <v>101640</v>
      </c>
      <c r="O32" s="94"/>
      <c r="P32" s="94"/>
      <c r="Q32" s="94"/>
      <c r="R32" s="94"/>
    </row>
    <row r="33" ht="20.25" customHeight="1" spans="1:18">
      <c r="A33" s="252" t="s">
        <v>29</v>
      </c>
      <c r="B33" s="253"/>
      <c r="C33" s="254"/>
      <c r="D33" s="255">
        <v>4863061.95</v>
      </c>
      <c r="E33" s="255">
        <v>4656956.95</v>
      </c>
      <c r="F33" s="255">
        <v>206105</v>
      </c>
      <c r="G33" s="255"/>
      <c r="H33" s="255"/>
      <c r="I33" s="255"/>
      <c r="J33" s="252" t="s">
        <v>29</v>
      </c>
      <c r="K33" s="253"/>
      <c r="L33" s="254"/>
      <c r="M33" s="98">
        <v>4863061.95</v>
      </c>
      <c r="N33" s="98">
        <v>4656956.95</v>
      </c>
      <c r="O33" s="98">
        <v>206105</v>
      </c>
      <c r="P33" s="98"/>
      <c r="Q33" s="98"/>
      <c r="R33" s="98"/>
    </row>
  </sheetData>
  <mergeCells count="12">
    <mergeCell ref="A2:R2"/>
    <mergeCell ref="A3:Q3"/>
    <mergeCell ref="A4:I4"/>
    <mergeCell ref="J4:R4"/>
    <mergeCell ref="A5:C5"/>
    <mergeCell ref="D5:F5"/>
    <mergeCell ref="G5:I5"/>
    <mergeCell ref="J5:L5"/>
    <mergeCell ref="M5:O5"/>
    <mergeCell ref="P5:R5"/>
    <mergeCell ref="A33:C33"/>
    <mergeCell ref="J33:L33"/>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5"/>
  <sheetViews>
    <sheetView workbookViewId="0">
      <selection activeCell="C28" sqref="C28"/>
    </sheetView>
  </sheetViews>
  <sheetFormatPr defaultColWidth="9.14285714285714" defaultRowHeight="14.25" customHeight="1"/>
  <cols>
    <col min="1" max="1" width="17" style="191" customWidth="1"/>
    <col min="2" max="2" width="44" style="191" customWidth="1"/>
    <col min="3" max="3" width="24.2857142857143" style="1" customWidth="1"/>
    <col min="4" max="4" width="16.5714285714286" style="1" customWidth="1"/>
    <col min="5" max="5" width="24.2857142857143" style="1" customWidth="1"/>
    <col min="6" max="7" width="20" style="1" customWidth="1"/>
    <col min="8" max="9" width="24.2857142857143" style="1" customWidth="1"/>
    <col min="10" max="16384" width="9.14285714285714" style="1" customWidth="1"/>
  </cols>
  <sheetData>
    <row r="1" customHeight="1" spans="4:9">
      <c r="D1" s="230"/>
      <c r="F1" s="115"/>
      <c r="G1" s="115"/>
      <c r="H1" s="115"/>
      <c r="I1" s="79" t="s">
        <v>197</v>
      </c>
    </row>
    <row r="2" ht="39" customHeight="1" spans="1:9">
      <c r="A2" s="231" t="s">
        <v>198</v>
      </c>
      <c r="B2" s="231"/>
      <c r="C2" s="231"/>
      <c r="D2" s="231"/>
      <c r="E2" s="231"/>
      <c r="F2" s="231"/>
      <c r="G2" s="231"/>
      <c r="H2" s="231"/>
      <c r="I2" s="231"/>
    </row>
    <row r="3" ht="18" customHeight="1" spans="1:9">
      <c r="A3" s="6" t="s">
        <v>2</v>
      </c>
      <c r="F3" s="194"/>
      <c r="G3" s="194"/>
      <c r="H3" s="194"/>
      <c r="I3" s="227" t="s">
        <v>3</v>
      </c>
    </row>
    <row r="4" ht="20.25" customHeight="1" spans="1:9">
      <c r="A4" s="232" t="s">
        <v>199</v>
      </c>
      <c r="B4" s="233"/>
      <c r="C4" s="219" t="s">
        <v>33</v>
      </c>
      <c r="D4" s="217" t="s">
        <v>62</v>
      </c>
      <c r="E4" s="13"/>
      <c r="F4" s="13"/>
      <c r="G4" s="13"/>
      <c r="H4" s="14"/>
      <c r="I4" s="238" t="s">
        <v>63</v>
      </c>
    </row>
    <row r="5" ht="20.25" customHeight="1" spans="1:9">
      <c r="A5" s="200" t="s">
        <v>54</v>
      </c>
      <c r="B5" s="200" t="s">
        <v>55</v>
      </c>
      <c r="C5" s="39"/>
      <c r="D5" s="56" t="s">
        <v>35</v>
      </c>
      <c r="E5" s="95" t="s">
        <v>150</v>
      </c>
      <c r="F5" s="95" t="s">
        <v>179</v>
      </c>
      <c r="G5" s="95" t="s">
        <v>200</v>
      </c>
      <c r="H5" s="95" t="s">
        <v>201</v>
      </c>
      <c r="I5" s="239"/>
    </row>
    <row r="6" ht="13.5" customHeight="1" spans="1:9">
      <c r="A6" s="200" t="s">
        <v>128</v>
      </c>
      <c r="B6" s="200" t="s">
        <v>129</v>
      </c>
      <c r="C6" s="200" t="s">
        <v>130</v>
      </c>
      <c r="D6" s="200" t="s">
        <v>131</v>
      </c>
      <c r="E6" s="200" t="s">
        <v>132</v>
      </c>
      <c r="F6" s="200" t="s">
        <v>133</v>
      </c>
      <c r="G6" s="200" t="s">
        <v>134</v>
      </c>
      <c r="H6" s="200" t="s">
        <v>135</v>
      </c>
      <c r="I6" s="200" t="s">
        <v>136</v>
      </c>
    </row>
    <row r="7" ht="18" customHeight="1" spans="1:9">
      <c r="A7" s="35" t="s">
        <v>64</v>
      </c>
      <c r="B7" s="35" t="s">
        <v>65</v>
      </c>
      <c r="C7" s="234">
        <v>649123.68</v>
      </c>
      <c r="D7" s="234">
        <v>649123.68</v>
      </c>
      <c r="E7" s="94">
        <v>609583.68</v>
      </c>
      <c r="F7" s="94">
        <v>17820</v>
      </c>
      <c r="G7" s="94">
        <v>21720</v>
      </c>
      <c r="H7" s="94"/>
      <c r="I7" s="94"/>
    </row>
    <row r="8" ht="18" customHeight="1" spans="1:9">
      <c r="A8" s="35" t="s">
        <v>66</v>
      </c>
      <c r="B8" s="35" t="s">
        <v>67</v>
      </c>
      <c r="C8" s="234">
        <v>649123.68</v>
      </c>
      <c r="D8" s="234">
        <v>649123.68</v>
      </c>
      <c r="E8" s="94">
        <v>609583.68</v>
      </c>
      <c r="F8" s="94">
        <v>17820</v>
      </c>
      <c r="G8" s="94">
        <v>21720</v>
      </c>
      <c r="H8" s="94"/>
      <c r="I8" s="94"/>
    </row>
    <row r="9" ht="18" customHeight="1" spans="1:9">
      <c r="A9" s="35" t="s">
        <v>68</v>
      </c>
      <c r="B9" s="35" t="s">
        <v>69</v>
      </c>
      <c r="C9" s="234">
        <v>39540</v>
      </c>
      <c r="D9" s="234">
        <v>39540</v>
      </c>
      <c r="E9" s="94"/>
      <c r="F9" s="94">
        <v>17820</v>
      </c>
      <c r="G9" s="94">
        <v>21720</v>
      </c>
      <c r="H9" s="94"/>
      <c r="I9" s="94"/>
    </row>
    <row r="10" ht="18" customHeight="1" spans="1:9">
      <c r="A10" s="35" t="s">
        <v>70</v>
      </c>
      <c r="B10" s="35" t="s">
        <v>71</v>
      </c>
      <c r="C10" s="234">
        <v>406389.12</v>
      </c>
      <c r="D10" s="234">
        <v>406389.12</v>
      </c>
      <c r="E10" s="94">
        <v>406389.12</v>
      </c>
      <c r="F10" s="94"/>
      <c r="G10" s="94"/>
      <c r="H10" s="94"/>
      <c r="I10" s="94"/>
    </row>
    <row r="11" ht="18" customHeight="1" spans="1:9">
      <c r="A11" s="35" t="s">
        <v>72</v>
      </c>
      <c r="B11" s="35" t="s">
        <v>73</v>
      </c>
      <c r="C11" s="234">
        <v>203194.56</v>
      </c>
      <c r="D11" s="234">
        <v>203194.56</v>
      </c>
      <c r="E11" s="94">
        <v>203194.56</v>
      </c>
      <c r="F11" s="94"/>
      <c r="G11" s="94"/>
      <c r="H11" s="94"/>
      <c r="I11" s="94"/>
    </row>
    <row r="12" ht="18" customHeight="1" spans="1:9">
      <c r="A12" s="35" t="s">
        <v>74</v>
      </c>
      <c r="B12" s="35" t="s">
        <v>75</v>
      </c>
      <c r="C12" s="234">
        <v>3879570.27</v>
      </c>
      <c r="D12" s="234">
        <v>3673465.27</v>
      </c>
      <c r="E12" s="94">
        <v>3361976.23</v>
      </c>
      <c r="F12" s="94">
        <v>209849.04</v>
      </c>
      <c r="G12" s="94">
        <v>101640</v>
      </c>
      <c r="H12" s="94"/>
      <c r="I12" s="94">
        <v>206105</v>
      </c>
    </row>
    <row r="13" ht="18" customHeight="1" spans="1:9">
      <c r="A13" s="35" t="s">
        <v>76</v>
      </c>
      <c r="B13" s="35" t="s">
        <v>77</v>
      </c>
      <c r="C13" s="234">
        <v>3416110.04</v>
      </c>
      <c r="D13" s="234">
        <v>3256983.04</v>
      </c>
      <c r="E13" s="94">
        <v>2945494</v>
      </c>
      <c r="F13" s="94">
        <v>209849.04</v>
      </c>
      <c r="G13" s="94">
        <v>101640</v>
      </c>
      <c r="H13" s="94"/>
      <c r="I13" s="94">
        <v>159127</v>
      </c>
    </row>
    <row r="14" ht="18" customHeight="1" spans="1:9">
      <c r="A14" s="35" t="s">
        <v>78</v>
      </c>
      <c r="B14" s="35" t="s">
        <v>79</v>
      </c>
      <c r="C14" s="234">
        <v>3303343.04</v>
      </c>
      <c r="D14" s="234">
        <v>3155343.04</v>
      </c>
      <c r="E14" s="94">
        <v>2945494</v>
      </c>
      <c r="F14" s="94">
        <v>209849.04</v>
      </c>
      <c r="G14" s="94"/>
      <c r="H14" s="94"/>
      <c r="I14" s="94">
        <v>148000</v>
      </c>
    </row>
    <row r="15" ht="18" customHeight="1" spans="1:9">
      <c r="A15" s="35" t="s">
        <v>80</v>
      </c>
      <c r="B15" s="35" t="s">
        <v>81</v>
      </c>
      <c r="C15" s="234">
        <v>112767</v>
      </c>
      <c r="D15" s="234">
        <v>101640</v>
      </c>
      <c r="E15" s="94"/>
      <c r="F15" s="94"/>
      <c r="G15" s="94">
        <v>101640</v>
      </c>
      <c r="H15" s="94"/>
      <c r="I15" s="94">
        <v>11127</v>
      </c>
    </row>
    <row r="16" ht="18" customHeight="1" spans="1:9">
      <c r="A16" s="35" t="s">
        <v>82</v>
      </c>
      <c r="B16" s="35" t="s">
        <v>83</v>
      </c>
      <c r="C16" s="234">
        <v>46978</v>
      </c>
      <c r="D16" s="234"/>
      <c r="E16" s="94"/>
      <c r="F16" s="94"/>
      <c r="G16" s="94"/>
      <c r="H16" s="94"/>
      <c r="I16" s="94">
        <v>46978</v>
      </c>
    </row>
    <row r="17" ht="18" customHeight="1" spans="1:9">
      <c r="A17" s="35" t="s">
        <v>84</v>
      </c>
      <c r="B17" s="35" t="s">
        <v>85</v>
      </c>
      <c r="C17" s="234">
        <v>46978</v>
      </c>
      <c r="D17" s="234"/>
      <c r="E17" s="94"/>
      <c r="F17" s="94"/>
      <c r="G17" s="94"/>
      <c r="H17" s="94"/>
      <c r="I17" s="94">
        <v>46978</v>
      </c>
    </row>
    <row r="18" ht="18" customHeight="1" spans="1:9">
      <c r="A18" s="35" t="s">
        <v>86</v>
      </c>
      <c r="B18" s="35" t="s">
        <v>87</v>
      </c>
      <c r="C18" s="234">
        <v>416482.23</v>
      </c>
      <c r="D18" s="234">
        <v>416482.23</v>
      </c>
      <c r="E18" s="94">
        <v>416482.23</v>
      </c>
      <c r="F18" s="94"/>
      <c r="G18" s="94"/>
      <c r="H18" s="94"/>
      <c r="I18" s="94"/>
    </row>
    <row r="19" ht="18" customHeight="1" spans="1:9">
      <c r="A19" s="35" t="s">
        <v>90</v>
      </c>
      <c r="B19" s="35" t="s">
        <v>91</v>
      </c>
      <c r="C19" s="234">
        <v>198024.12</v>
      </c>
      <c r="D19" s="234">
        <v>198024.12</v>
      </c>
      <c r="E19" s="94">
        <v>198024.12</v>
      </c>
      <c r="F19" s="94"/>
      <c r="G19" s="94"/>
      <c r="H19" s="94"/>
      <c r="I19" s="94"/>
    </row>
    <row r="20" ht="18" customHeight="1" spans="1:9">
      <c r="A20" s="35" t="s">
        <v>92</v>
      </c>
      <c r="B20" s="35" t="s">
        <v>93</v>
      </c>
      <c r="C20" s="234">
        <v>193010.38</v>
      </c>
      <c r="D20" s="234">
        <v>193010.38</v>
      </c>
      <c r="E20" s="94">
        <v>193010.38</v>
      </c>
      <c r="F20" s="94"/>
      <c r="G20" s="94"/>
      <c r="H20" s="94"/>
      <c r="I20" s="94"/>
    </row>
    <row r="21" ht="18" customHeight="1" spans="1:9">
      <c r="A21" s="35" t="s">
        <v>94</v>
      </c>
      <c r="B21" s="35" t="s">
        <v>95</v>
      </c>
      <c r="C21" s="234">
        <v>25447.73</v>
      </c>
      <c r="D21" s="234">
        <v>25447.73</v>
      </c>
      <c r="E21" s="94">
        <v>25447.73</v>
      </c>
      <c r="F21" s="94"/>
      <c r="G21" s="94"/>
      <c r="H21" s="94"/>
      <c r="I21" s="94"/>
    </row>
    <row r="22" ht="18" customHeight="1" spans="1:9">
      <c r="A22" s="35" t="s">
        <v>96</v>
      </c>
      <c r="B22" s="35" t="s">
        <v>97</v>
      </c>
      <c r="C22" s="234">
        <v>334368</v>
      </c>
      <c r="D22" s="234">
        <v>334368</v>
      </c>
      <c r="E22" s="94">
        <v>334368</v>
      </c>
      <c r="F22" s="94"/>
      <c r="G22" s="94"/>
      <c r="H22" s="94"/>
      <c r="I22" s="94"/>
    </row>
    <row r="23" ht="18" customHeight="1" spans="1:9">
      <c r="A23" s="35" t="s">
        <v>98</v>
      </c>
      <c r="B23" s="35" t="s">
        <v>99</v>
      </c>
      <c r="C23" s="234">
        <v>334368</v>
      </c>
      <c r="D23" s="234">
        <v>334368</v>
      </c>
      <c r="E23" s="94">
        <v>334368</v>
      </c>
      <c r="F23" s="94"/>
      <c r="G23" s="94"/>
      <c r="H23" s="94"/>
      <c r="I23" s="94"/>
    </row>
    <row r="24" ht="18" customHeight="1" spans="1:9">
      <c r="A24" s="35" t="s">
        <v>100</v>
      </c>
      <c r="B24" s="35" t="s">
        <v>101</v>
      </c>
      <c r="C24" s="234">
        <v>334368</v>
      </c>
      <c r="D24" s="234">
        <v>334368</v>
      </c>
      <c r="E24" s="94">
        <v>334368</v>
      </c>
      <c r="F24" s="94"/>
      <c r="G24" s="94"/>
      <c r="H24" s="94"/>
      <c r="I24" s="94"/>
    </row>
    <row r="25" ht="18" customHeight="1" spans="1:9">
      <c r="A25" s="235" t="s">
        <v>102</v>
      </c>
      <c r="B25" s="236" t="s">
        <v>102</v>
      </c>
      <c r="C25" s="237">
        <v>4863061.95</v>
      </c>
      <c r="D25" s="234">
        <v>4656956.95</v>
      </c>
      <c r="E25" s="94">
        <v>4305927.91</v>
      </c>
      <c r="F25" s="94">
        <v>227669.04</v>
      </c>
      <c r="G25" s="94">
        <v>123360</v>
      </c>
      <c r="H25" s="94"/>
      <c r="I25" s="98">
        <v>206105</v>
      </c>
    </row>
  </sheetData>
  <mergeCells count="7">
    <mergeCell ref="A2:I2"/>
    <mergeCell ref="A3:E3"/>
    <mergeCell ref="A4:B4"/>
    <mergeCell ref="D4:H4"/>
    <mergeCell ref="A25:B25"/>
    <mergeCell ref="C4:C5"/>
    <mergeCell ref="I4:I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36"/>
  <sheetViews>
    <sheetView topLeftCell="A10" workbookViewId="0">
      <selection activeCell="I32" sqref="I32"/>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8" width="10.7142857142857" style="1" customWidth="1"/>
    <col min="9" max="9" width="11" style="1" customWidth="1"/>
    <col min="10" max="10" width="15.4285714285714"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13"/>
      <c r="D1" s="214"/>
      <c r="E1" s="214"/>
      <c r="F1" s="214"/>
      <c r="G1" s="214"/>
      <c r="H1" s="114"/>
      <c r="I1" s="114"/>
      <c r="J1" s="3"/>
      <c r="K1" s="114"/>
      <c r="L1" s="114"/>
      <c r="M1" s="114"/>
      <c r="N1" s="3"/>
      <c r="O1" s="3"/>
      <c r="P1" s="3"/>
      <c r="Q1" s="3"/>
      <c r="R1" s="3"/>
      <c r="S1" s="3"/>
      <c r="T1" s="114"/>
      <c r="X1" s="213"/>
      <c r="Z1" s="79"/>
      <c r="AA1" s="113" t="s">
        <v>202</v>
      </c>
    </row>
    <row r="2" ht="27.75" customHeight="1" spans="1:27">
      <c r="A2" s="215" t="s">
        <v>203</v>
      </c>
      <c r="B2" s="116"/>
      <c r="C2" s="116"/>
      <c r="D2" s="116"/>
      <c r="E2" s="116"/>
      <c r="F2" s="116"/>
      <c r="G2" s="116"/>
      <c r="H2" s="116"/>
      <c r="I2" s="116"/>
      <c r="J2" s="5"/>
      <c r="K2" s="116"/>
      <c r="L2" s="116"/>
      <c r="M2" s="116"/>
      <c r="N2" s="5"/>
      <c r="O2" s="5"/>
      <c r="P2" s="5"/>
      <c r="Q2" s="5"/>
      <c r="R2" s="5"/>
      <c r="S2" s="5"/>
      <c r="T2" s="116"/>
      <c r="U2" s="116"/>
      <c r="V2" s="116"/>
      <c r="W2" s="116"/>
      <c r="X2" s="116"/>
      <c r="Y2" s="116"/>
      <c r="Z2" s="5"/>
      <c r="AA2" s="116"/>
    </row>
    <row r="3" ht="18.75" customHeight="1" spans="1:27">
      <c r="A3" s="6" t="s">
        <v>2</v>
      </c>
      <c r="B3" s="216"/>
      <c r="C3" s="216"/>
      <c r="D3" s="216"/>
      <c r="E3" s="216"/>
      <c r="F3" s="216"/>
      <c r="G3" s="216"/>
      <c r="H3" s="118"/>
      <c r="I3" s="118"/>
      <c r="J3" s="8"/>
      <c r="K3" s="118"/>
      <c r="L3" s="118"/>
      <c r="M3" s="118"/>
      <c r="N3" s="8"/>
      <c r="O3" s="8"/>
      <c r="P3" s="8"/>
      <c r="Q3" s="8"/>
      <c r="R3" s="8"/>
      <c r="S3" s="8"/>
      <c r="T3" s="118"/>
      <c r="X3" s="213"/>
      <c r="Z3" s="227"/>
      <c r="AA3" s="131" t="s">
        <v>204</v>
      </c>
    </row>
    <row r="4" ht="18" customHeight="1" spans="1:27">
      <c r="A4" s="10" t="s">
        <v>205</v>
      </c>
      <c r="B4" s="10" t="s">
        <v>206</v>
      </c>
      <c r="C4" s="10" t="s">
        <v>207</v>
      </c>
      <c r="D4" s="10" t="s">
        <v>208</v>
      </c>
      <c r="E4" s="10" t="s">
        <v>209</v>
      </c>
      <c r="F4" s="10" t="s">
        <v>210</v>
      </c>
      <c r="G4" s="10" t="s">
        <v>211</v>
      </c>
      <c r="H4" s="217" t="s">
        <v>212</v>
      </c>
      <c r="I4" s="124" t="s">
        <v>212</v>
      </c>
      <c r="J4" s="13"/>
      <c r="K4" s="124"/>
      <c r="L4" s="124"/>
      <c r="M4" s="124"/>
      <c r="N4" s="13"/>
      <c r="O4" s="13"/>
      <c r="P4" s="13"/>
      <c r="Q4" s="13"/>
      <c r="R4" s="13"/>
      <c r="S4" s="13"/>
      <c r="T4" s="226" t="s">
        <v>39</v>
      </c>
      <c r="U4" s="124" t="s">
        <v>40</v>
      </c>
      <c r="V4" s="124"/>
      <c r="W4" s="124"/>
      <c r="X4" s="124"/>
      <c r="Y4" s="124"/>
      <c r="Z4" s="13"/>
      <c r="AA4" s="228"/>
    </row>
    <row r="5" ht="18" customHeight="1" spans="1:27">
      <c r="A5" s="15"/>
      <c r="B5" s="218"/>
      <c r="C5" s="15"/>
      <c r="D5" s="15"/>
      <c r="E5" s="15"/>
      <c r="F5" s="15"/>
      <c r="G5" s="15"/>
      <c r="H5" s="219" t="s">
        <v>213</v>
      </c>
      <c r="I5" s="217" t="s">
        <v>214</v>
      </c>
      <c r="J5" s="13"/>
      <c r="K5" s="124"/>
      <c r="L5" s="124"/>
      <c r="M5" s="124"/>
      <c r="N5" s="13"/>
      <c r="O5" s="13"/>
      <c r="P5" s="14"/>
      <c r="Q5" s="12" t="s">
        <v>215</v>
      </c>
      <c r="R5" s="13"/>
      <c r="S5" s="14"/>
      <c r="T5" s="10" t="s">
        <v>39</v>
      </c>
      <c r="U5" s="217" t="s">
        <v>40</v>
      </c>
      <c r="V5" s="226" t="s">
        <v>41</v>
      </c>
      <c r="W5" s="124" t="s">
        <v>40</v>
      </c>
      <c r="X5" s="226" t="s">
        <v>43</v>
      </c>
      <c r="Y5" s="226" t="s">
        <v>44</v>
      </c>
      <c r="Z5" s="13"/>
      <c r="AA5" s="229" t="s">
        <v>45</v>
      </c>
    </row>
    <row r="6" ht="18.75" customHeight="1" spans="1:27">
      <c r="A6" s="20"/>
      <c r="B6" s="20"/>
      <c r="C6" s="20"/>
      <c r="D6" s="20"/>
      <c r="E6" s="20"/>
      <c r="F6" s="20"/>
      <c r="G6" s="20"/>
      <c r="H6" s="20"/>
      <c r="I6" s="225" t="s">
        <v>46</v>
      </c>
      <c r="J6" s="226" t="s">
        <v>216</v>
      </c>
      <c r="K6" s="226" t="s">
        <v>217</v>
      </c>
      <c r="L6" s="226" t="s">
        <v>218</v>
      </c>
      <c r="M6" s="226" t="s">
        <v>219</v>
      </c>
      <c r="N6" s="14"/>
      <c r="O6" s="11" t="s">
        <v>47</v>
      </c>
      <c r="P6" s="11" t="s">
        <v>48</v>
      </c>
      <c r="Q6" s="10" t="s">
        <v>46</v>
      </c>
      <c r="R6" s="10" t="s">
        <v>47</v>
      </c>
      <c r="S6" s="10" t="s">
        <v>48</v>
      </c>
      <c r="T6" s="20"/>
      <c r="U6" s="10" t="s">
        <v>35</v>
      </c>
      <c r="V6" s="10" t="s">
        <v>41</v>
      </c>
      <c r="W6" s="10" t="s">
        <v>220</v>
      </c>
      <c r="X6" s="10" t="s">
        <v>43</v>
      </c>
      <c r="Y6" s="10" t="s">
        <v>44</v>
      </c>
      <c r="Z6" s="11" t="s">
        <v>221</v>
      </c>
      <c r="AA6" s="10" t="s">
        <v>45</v>
      </c>
    </row>
    <row r="7" ht="37.5" customHeight="1" spans="1:27">
      <c r="A7" s="220"/>
      <c r="B7" s="220"/>
      <c r="C7" s="220"/>
      <c r="D7" s="220"/>
      <c r="E7" s="220"/>
      <c r="F7" s="220"/>
      <c r="G7" s="220"/>
      <c r="H7" s="220"/>
      <c r="I7" s="95" t="s">
        <v>35</v>
      </c>
      <c r="J7" s="95" t="s">
        <v>222</v>
      </c>
      <c r="K7" s="95" t="s">
        <v>217</v>
      </c>
      <c r="L7" s="95" t="s">
        <v>218</v>
      </c>
      <c r="M7" s="95" t="s">
        <v>219</v>
      </c>
      <c r="N7" s="92" t="s">
        <v>223</v>
      </c>
      <c r="O7" s="54"/>
      <c r="P7" s="54"/>
      <c r="Q7" s="18" t="s">
        <v>224</v>
      </c>
      <c r="R7" s="18" t="s">
        <v>225</v>
      </c>
      <c r="S7" s="18" t="s">
        <v>226</v>
      </c>
      <c r="T7" s="18" t="s">
        <v>39</v>
      </c>
      <c r="U7" s="18" t="s">
        <v>35</v>
      </c>
      <c r="V7" s="18" t="s">
        <v>41</v>
      </c>
      <c r="W7" s="18" t="s">
        <v>220</v>
      </c>
      <c r="X7" s="18" t="s">
        <v>43</v>
      </c>
      <c r="Y7" s="18" t="s">
        <v>44</v>
      </c>
      <c r="Z7" s="39"/>
      <c r="AA7" s="18" t="s">
        <v>45</v>
      </c>
    </row>
    <row r="8" customHeight="1" spans="1:27">
      <c r="A8" s="46">
        <v>1</v>
      </c>
      <c r="B8" s="46">
        <v>2</v>
      </c>
      <c r="C8" s="46">
        <v>3</v>
      </c>
      <c r="D8" s="46">
        <v>4</v>
      </c>
      <c r="E8" s="46">
        <v>5</v>
      </c>
      <c r="F8" s="46">
        <v>6</v>
      </c>
      <c r="G8" s="46">
        <v>7</v>
      </c>
      <c r="H8" s="46">
        <v>8</v>
      </c>
      <c r="I8" s="46">
        <v>9</v>
      </c>
      <c r="J8" s="46">
        <v>10</v>
      </c>
      <c r="K8" s="46">
        <v>11</v>
      </c>
      <c r="L8" s="46">
        <v>12</v>
      </c>
      <c r="M8" s="46">
        <v>13</v>
      </c>
      <c r="N8" s="46">
        <v>14</v>
      </c>
      <c r="O8" s="46">
        <v>15</v>
      </c>
      <c r="P8" s="46">
        <v>16</v>
      </c>
      <c r="Q8" s="46">
        <v>17</v>
      </c>
      <c r="R8" s="46">
        <v>18</v>
      </c>
      <c r="S8" s="46">
        <v>19</v>
      </c>
      <c r="T8" s="46">
        <v>20</v>
      </c>
      <c r="U8" s="46">
        <v>21</v>
      </c>
      <c r="V8" s="46">
        <v>22</v>
      </c>
      <c r="W8" s="46">
        <v>23</v>
      </c>
      <c r="X8" s="46">
        <v>24</v>
      </c>
      <c r="Y8" s="46">
        <v>25</v>
      </c>
      <c r="Z8" s="46">
        <v>26</v>
      </c>
      <c r="AA8" s="46">
        <v>27</v>
      </c>
    </row>
    <row r="9" ht="21.75" customHeight="1" spans="1:27">
      <c r="A9" s="29" t="s">
        <v>51</v>
      </c>
      <c r="B9" s="29" t="s">
        <v>227</v>
      </c>
      <c r="C9" s="29" t="s">
        <v>228</v>
      </c>
      <c r="D9" s="29" t="s">
        <v>78</v>
      </c>
      <c r="E9" s="29" t="s">
        <v>229</v>
      </c>
      <c r="F9" s="29" t="s">
        <v>230</v>
      </c>
      <c r="G9" s="29" t="s">
        <v>231</v>
      </c>
      <c r="H9" s="98">
        <v>1008576</v>
      </c>
      <c r="I9" s="98">
        <v>1008576</v>
      </c>
      <c r="J9" s="98">
        <v>1008576</v>
      </c>
      <c r="K9" s="98"/>
      <c r="L9" s="98"/>
      <c r="M9" s="98"/>
      <c r="N9" s="94"/>
      <c r="O9" s="94"/>
      <c r="P9" s="94"/>
      <c r="Q9" s="98"/>
      <c r="R9" s="98"/>
      <c r="S9" s="98"/>
      <c r="T9" s="98"/>
      <c r="U9" s="98"/>
      <c r="V9" s="98"/>
      <c r="W9" s="98"/>
      <c r="X9" s="98"/>
      <c r="Y9" s="98"/>
      <c r="Z9" s="94"/>
      <c r="AA9" s="98"/>
    </row>
    <row r="10" ht="21.75" customHeight="1" spans="1:27">
      <c r="A10" s="29" t="s">
        <v>51</v>
      </c>
      <c r="B10" s="29" t="s">
        <v>227</v>
      </c>
      <c r="C10" s="29" t="s">
        <v>228</v>
      </c>
      <c r="D10" s="29" t="s">
        <v>78</v>
      </c>
      <c r="E10" s="29" t="s">
        <v>229</v>
      </c>
      <c r="F10" s="29" t="s">
        <v>232</v>
      </c>
      <c r="G10" s="29" t="s">
        <v>233</v>
      </c>
      <c r="H10" s="98">
        <v>96960</v>
      </c>
      <c r="I10" s="98">
        <v>96960</v>
      </c>
      <c r="J10" s="98">
        <v>96960</v>
      </c>
      <c r="K10" s="98"/>
      <c r="L10" s="98"/>
      <c r="M10" s="98"/>
      <c r="N10" s="94"/>
      <c r="O10" s="94"/>
      <c r="P10" s="94"/>
      <c r="Q10" s="98"/>
      <c r="R10" s="98"/>
      <c r="S10" s="98"/>
      <c r="T10" s="98"/>
      <c r="U10" s="98"/>
      <c r="V10" s="98"/>
      <c r="W10" s="98"/>
      <c r="X10" s="98"/>
      <c r="Y10" s="98"/>
      <c r="Z10" s="94"/>
      <c r="AA10" s="98"/>
    </row>
    <row r="11" ht="21.75" customHeight="1" spans="1:27">
      <c r="A11" s="29" t="s">
        <v>51</v>
      </c>
      <c r="B11" s="29" t="s">
        <v>234</v>
      </c>
      <c r="C11" s="29" t="s">
        <v>235</v>
      </c>
      <c r="D11" s="29" t="s">
        <v>78</v>
      </c>
      <c r="E11" s="29" t="s">
        <v>229</v>
      </c>
      <c r="F11" s="29" t="s">
        <v>232</v>
      </c>
      <c r="G11" s="29" t="s">
        <v>233</v>
      </c>
      <c r="H11" s="98">
        <v>108000</v>
      </c>
      <c r="I11" s="98">
        <v>108000</v>
      </c>
      <c r="J11" s="98">
        <v>108000</v>
      </c>
      <c r="K11" s="98"/>
      <c r="L11" s="98"/>
      <c r="M11" s="98"/>
      <c r="N11" s="94"/>
      <c r="O11" s="94"/>
      <c r="P11" s="94"/>
      <c r="Q11" s="98"/>
      <c r="R11" s="98"/>
      <c r="S11" s="98"/>
      <c r="T11" s="98"/>
      <c r="U11" s="98"/>
      <c r="V11" s="98"/>
      <c r="W11" s="98"/>
      <c r="X11" s="98"/>
      <c r="Y11" s="98"/>
      <c r="Z11" s="94"/>
      <c r="AA11" s="98"/>
    </row>
    <row r="12" ht="21.75" customHeight="1" spans="1:27">
      <c r="A12" s="29" t="s">
        <v>51</v>
      </c>
      <c r="B12" s="29" t="s">
        <v>227</v>
      </c>
      <c r="C12" s="29" t="s">
        <v>228</v>
      </c>
      <c r="D12" s="29" t="s">
        <v>78</v>
      </c>
      <c r="E12" s="29" t="s">
        <v>229</v>
      </c>
      <c r="F12" s="29" t="s">
        <v>236</v>
      </c>
      <c r="G12" s="29" t="s">
        <v>237</v>
      </c>
      <c r="H12" s="98">
        <v>84048</v>
      </c>
      <c r="I12" s="98">
        <v>84048</v>
      </c>
      <c r="J12" s="98">
        <v>84048</v>
      </c>
      <c r="K12" s="98"/>
      <c r="L12" s="98"/>
      <c r="M12" s="98"/>
      <c r="N12" s="94"/>
      <c r="O12" s="94"/>
      <c r="P12" s="94"/>
      <c r="Q12" s="98"/>
      <c r="R12" s="98"/>
      <c r="S12" s="98"/>
      <c r="T12" s="98"/>
      <c r="U12" s="98"/>
      <c r="V12" s="98"/>
      <c r="W12" s="98"/>
      <c r="X12" s="98"/>
      <c r="Y12" s="98"/>
      <c r="Z12" s="94"/>
      <c r="AA12" s="98"/>
    </row>
    <row r="13" ht="21.75" customHeight="1" spans="1:27">
      <c r="A13" s="29" t="s">
        <v>51</v>
      </c>
      <c r="B13" s="29" t="s">
        <v>238</v>
      </c>
      <c r="C13" s="29" t="s">
        <v>239</v>
      </c>
      <c r="D13" s="29" t="s">
        <v>78</v>
      </c>
      <c r="E13" s="29" t="s">
        <v>229</v>
      </c>
      <c r="F13" s="29" t="s">
        <v>236</v>
      </c>
      <c r="G13" s="29" t="s">
        <v>237</v>
      </c>
      <c r="H13" s="98">
        <v>402408</v>
      </c>
      <c r="I13" s="98">
        <v>402408</v>
      </c>
      <c r="J13" s="98">
        <v>402408</v>
      </c>
      <c r="K13" s="98"/>
      <c r="L13" s="98"/>
      <c r="M13" s="98"/>
      <c r="N13" s="94"/>
      <c r="O13" s="94"/>
      <c r="P13" s="94"/>
      <c r="Q13" s="98"/>
      <c r="R13" s="98"/>
      <c r="S13" s="98"/>
      <c r="T13" s="98"/>
      <c r="U13" s="98"/>
      <c r="V13" s="98"/>
      <c r="W13" s="98"/>
      <c r="X13" s="98"/>
      <c r="Y13" s="98"/>
      <c r="Z13" s="94"/>
      <c r="AA13" s="98"/>
    </row>
    <row r="14" ht="21.75" customHeight="1" spans="1:27">
      <c r="A14" s="29" t="s">
        <v>51</v>
      </c>
      <c r="B14" s="29" t="s">
        <v>227</v>
      </c>
      <c r="C14" s="29" t="s">
        <v>228</v>
      </c>
      <c r="D14" s="29" t="s">
        <v>78</v>
      </c>
      <c r="E14" s="29" t="s">
        <v>229</v>
      </c>
      <c r="F14" s="29" t="s">
        <v>236</v>
      </c>
      <c r="G14" s="29" t="s">
        <v>237</v>
      </c>
      <c r="H14" s="98">
        <v>299280</v>
      </c>
      <c r="I14" s="98">
        <v>299280</v>
      </c>
      <c r="J14" s="98">
        <v>299280</v>
      </c>
      <c r="K14" s="98"/>
      <c r="L14" s="98"/>
      <c r="M14" s="98"/>
      <c r="N14" s="94"/>
      <c r="O14" s="94"/>
      <c r="P14" s="94"/>
      <c r="Q14" s="98"/>
      <c r="R14" s="98"/>
      <c r="S14" s="98"/>
      <c r="T14" s="98"/>
      <c r="U14" s="98"/>
      <c r="V14" s="98"/>
      <c r="W14" s="98"/>
      <c r="X14" s="98"/>
      <c r="Y14" s="98"/>
      <c r="Z14" s="94"/>
      <c r="AA14" s="98"/>
    </row>
    <row r="15" ht="21.75" customHeight="1" spans="1:27">
      <c r="A15" s="29" t="s">
        <v>51</v>
      </c>
      <c r="B15" s="29" t="s">
        <v>227</v>
      </c>
      <c r="C15" s="29" t="s">
        <v>228</v>
      </c>
      <c r="D15" s="29" t="s">
        <v>78</v>
      </c>
      <c r="E15" s="29" t="s">
        <v>229</v>
      </c>
      <c r="F15" s="29" t="s">
        <v>236</v>
      </c>
      <c r="G15" s="29" t="s">
        <v>237</v>
      </c>
      <c r="H15" s="98">
        <v>889080</v>
      </c>
      <c r="I15" s="98">
        <v>889080</v>
      </c>
      <c r="J15" s="98">
        <v>889080</v>
      </c>
      <c r="K15" s="98"/>
      <c r="L15" s="98"/>
      <c r="M15" s="98"/>
      <c r="N15" s="94"/>
      <c r="O15" s="94"/>
      <c r="P15" s="94"/>
      <c r="Q15" s="98"/>
      <c r="R15" s="98"/>
      <c r="S15" s="98"/>
      <c r="T15" s="98"/>
      <c r="U15" s="98"/>
      <c r="V15" s="98"/>
      <c r="W15" s="98"/>
      <c r="X15" s="98"/>
      <c r="Y15" s="98"/>
      <c r="Z15" s="94"/>
      <c r="AA15" s="98"/>
    </row>
    <row r="16" ht="21.75" customHeight="1" spans="1:27">
      <c r="A16" s="29" t="s">
        <v>51</v>
      </c>
      <c r="B16" s="29" t="s">
        <v>227</v>
      </c>
      <c r="C16" s="29" t="s">
        <v>228</v>
      </c>
      <c r="D16" s="29" t="s">
        <v>78</v>
      </c>
      <c r="E16" s="29" t="s">
        <v>229</v>
      </c>
      <c r="F16" s="29" t="s">
        <v>236</v>
      </c>
      <c r="G16" s="29" t="s">
        <v>237</v>
      </c>
      <c r="H16" s="98">
        <v>576</v>
      </c>
      <c r="I16" s="98">
        <v>576</v>
      </c>
      <c r="J16" s="98">
        <v>576</v>
      </c>
      <c r="K16" s="98"/>
      <c r="L16" s="98"/>
      <c r="M16" s="98"/>
      <c r="N16" s="94"/>
      <c r="O16" s="94"/>
      <c r="P16" s="94"/>
      <c r="Q16" s="98"/>
      <c r="R16" s="98"/>
      <c r="S16" s="98"/>
      <c r="T16" s="98"/>
      <c r="U16" s="98"/>
      <c r="V16" s="98"/>
      <c r="W16" s="98"/>
      <c r="X16" s="98"/>
      <c r="Y16" s="98"/>
      <c r="Z16" s="94"/>
      <c r="AA16" s="98"/>
    </row>
    <row r="17" ht="21.75" customHeight="1" spans="1:27">
      <c r="A17" s="29" t="s">
        <v>51</v>
      </c>
      <c r="B17" s="29" t="s">
        <v>227</v>
      </c>
      <c r="C17" s="29" t="s">
        <v>228</v>
      </c>
      <c r="D17" s="29" t="s">
        <v>78</v>
      </c>
      <c r="E17" s="29" t="s">
        <v>229</v>
      </c>
      <c r="F17" s="29" t="s">
        <v>236</v>
      </c>
      <c r="G17" s="29" t="s">
        <v>237</v>
      </c>
      <c r="H17" s="98">
        <v>5472</v>
      </c>
      <c r="I17" s="98">
        <v>5472</v>
      </c>
      <c r="J17" s="98">
        <v>5472</v>
      </c>
      <c r="K17" s="98"/>
      <c r="L17" s="98"/>
      <c r="M17" s="98"/>
      <c r="N17" s="94"/>
      <c r="O17" s="94"/>
      <c r="P17" s="94"/>
      <c r="Q17" s="98"/>
      <c r="R17" s="98"/>
      <c r="S17" s="98"/>
      <c r="T17" s="98"/>
      <c r="U17" s="98"/>
      <c r="V17" s="98"/>
      <c r="W17" s="98"/>
      <c r="X17" s="98"/>
      <c r="Y17" s="98"/>
      <c r="Z17" s="94"/>
      <c r="AA17" s="98"/>
    </row>
    <row r="18" ht="21.75" customHeight="1" spans="1:27">
      <c r="A18" s="29" t="s">
        <v>51</v>
      </c>
      <c r="B18" s="29" t="s">
        <v>240</v>
      </c>
      <c r="C18" s="29" t="s">
        <v>241</v>
      </c>
      <c r="D18" s="29" t="s">
        <v>70</v>
      </c>
      <c r="E18" s="29" t="s">
        <v>242</v>
      </c>
      <c r="F18" s="29" t="s">
        <v>243</v>
      </c>
      <c r="G18" s="29" t="s">
        <v>244</v>
      </c>
      <c r="H18" s="98">
        <v>406389.12</v>
      </c>
      <c r="I18" s="98">
        <v>406389.12</v>
      </c>
      <c r="J18" s="98">
        <v>406389.12</v>
      </c>
      <c r="K18" s="98"/>
      <c r="L18" s="98"/>
      <c r="M18" s="98"/>
      <c r="N18" s="94"/>
      <c r="O18" s="94"/>
      <c r="P18" s="94"/>
      <c r="Q18" s="98"/>
      <c r="R18" s="98"/>
      <c r="S18" s="98"/>
      <c r="T18" s="98"/>
      <c r="U18" s="98"/>
      <c r="V18" s="98"/>
      <c r="W18" s="98"/>
      <c r="X18" s="98"/>
      <c r="Y18" s="98"/>
      <c r="Z18" s="94"/>
      <c r="AA18" s="98"/>
    </row>
    <row r="19" ht="21.75" customHeight="1" spans="1:27">
      <c r="A19" s="29" t="s">
        <v>51</v>
      </c>
      <c r="B19" s="29" t="s">
        <v>240</v>
      </c>
      <c r="C19" s="29" t="s">
        <v>241</v>
      </c>
      <c r="D19" s="29" t="s">
        <v>72</v>
      </c>
      <c r="E19" s="29" t="s">
        <v>245</v>
      </c>
      <c r="F19" s="29" t="s">
        <v>246</v>
      </c>
      <c r="G19" s="29" t="s">
        <v>247</v>
      </c>
      <c r="H19" s="98">
        <v>203194.56</v>
      </c>
      <c r="I19" s="98">
        <v>203194.56</v>
      </c>
      <c r="J19" s="98">
        <v>203194.56</v>
      </c>
      <c r="K19" s="98"/>
      <c r="L19" s="98"/>
      <c r="M19" s="98"/>
      <c r="N19" s="94"/>
      <c r="O19" s="94"/>
      <c r="P19" s="94"/>
      <c r="Q19" s="98"/>
      <c r="R19" s="98"/>
      <c r="S19" s="98"/>
      <c r="T19" s="98"/>
      <c r="U19" s="98"/>
      <c r="V19" s="98"/>
      <c r="W19" s="98"/>
      <c r="X19" s="98"/>
      <c r="Y19" s="98"/>
      <c r="Z19" s="94"/>
      <c r="AA19" s="98"/>
    </row>
    <row r="20" ht="21.75" customHeight="1" spans="1:27">
      <c r="A20" s="29" t="s">
        <v>51</v>
      </c>
      <c r="B20" s="29" t="s">
        <v>240</v>
      </c>
      <c r="C20" s="29" t="s">
        <v>241</v>
      </c>
      <c r="D20" s="29" t="s">
        <v>90</v>
      </c>
      <c r="E20" s="29" t="s">
        <v>248</v>
      </c>
      <c r="F20" s="29" t="s">
        <v>249</v>
      </c>
      <c r="G20" s="29" t="s">
        <v>250</v>
      </c>
      <c r="H20" s="98">
        <v>198024.12</v>
      </c>
      <c r="I20" s="98">
        <v>198024.12</v>
      </c>
      <c r="J20" s="98">
        <v>198024.12</v>
      </c>
      <c r="K20" s="98"/>
      <c r="L20" s="98"/>
      <c r="M20" s="98"/>
      <c r="N20" s="94"/>
      <c r="O20" s="94"/>
      <c r="P20" s="94"/>
      <c r="Q20" s="98"/>
      <c r="R20" s="98"/>
      <c r="S20" s="98"/>
      <c r="T20" s="98"/>
      <c r="U20" s="98"/>
      <c r="V20" s="98"/>
      <c r="W20" s="98"/>
      <c r="X20" s="98"/>
      <c r="Y20" s="98"/>
      <c r="Z20" s="94"/>
      <c r="AA20" s="98"/>
    </row>
    <row r="21" ht="21.75" customHeight="1" spans="1:27">
      <c r="A21" s="29" t="s">
        <v>51</v>
      </c>
      <c r="B21" s="29" t="s">
        <v>240</v>
      </c>
      <c r="C21" s="29" t="s">
        <v>241</v>
      </c>
      <c r="D21" s="29" t="s">
        <v>92</v>
      </c>
      <c r="E21" s="29" t="s">
        <v>251</v>
      </c>
      <c r="F21" s="29" t="s">
        <v>252</v>
      </c>
      <c r="G21" s="29" t="s">
        <v>253</v>
      </c>
      <c r="H21" s="98">
        <v>193010.38</v>
      </c>
      <c r="I21" s="98">
        <v>193010.38</v>
      </c>
      <c r="J21" s="98">
        <v>193010.38</v>
      </c>
      <c r="K21" s="98"/>
      <c r="L21" s="98"/>
      <c r="M21" s="98"/>
      <c r="N21" s="94"/>
      <c r="O21" s="94"/>
      <c r="P21" s="94"/>
      <c r="Q21" s="98"/>
      <c r="R21" s="98"/>
      <c r="S21" s="98"/>
      <c r="T21" s="98"/>
      <c r="U21" s="98"/>
      <c r="V21" s="98"/>
      <c r="W21" s="98"/>
      <c r="X21" s="98"/>
      <c r="Y21" s="98"/>
      <c r="Z21" s="94"/>
      <c r="AA21" s="98"/>
    </row>
    <row r="22" ht="21.75" customHeight="1" spans="1:27">
      <c r="A22" s="29" t="s">
        <v>51</v>
      </c>
      <c r="B22" s="29" t="s">
        <v>240</v>
      </c>
      <c r="C22" s="29" t="s">
        <v>241</v>
      </c>
      <c r="D22" s="29" t="s">
        <v>94</v>
      </c>
      <c r="E22" s="29" t="s">
        <v>254</v>
      </c>
      <c r="F22" s="29" t="s">
        <v>255</v>
      </c>
      <c r="G22" s="29" t="s">
        <v>256</v>
      </c>
      <c r="H22" s="98">
        <v>10159.73</v>
      </c>
      <c r="I22" s="98">
        <v>10159.73</v>
      </c>
      <c r="J22" s="98">
        <v>10159.73</v>
      </c>
      <c r="K22" s="98"/>
      <c r="L22" s="98"/>
      <c r="M22" s="98"/>
      <c r="N22" s="94"/>
      <c r="O22" s="94"/>
      <c r="P22" s="94"/>
      <c r="Q22" s="98"/>
      <c r="R22" s="98"/>
      <c r="S22" s="98"/>
      <c r="T22" s="98"/>
      <c r="U22" s="98"/>
      <c r="V22" s="98"/>
      <c r="W22" s="98"/>
      <c r="X22" s="98"/>
      <c r="Y22" s="98"/>
      <c r="Z22" s="94"/>
      <c r="AA22" s="98"/>
    </row>
    <row r="23" ht="21.75" customHeight="1" spans="1:27">
      <c r="A23" s="29" t="s">
        <v>51</v>
      </c>
      <c r="B23" s="29" t="s">
        <v>240</v>
      </c>
      <c r="C23" s="29" t="s">
        <v>241</v>
      </c>
      <c r="D23" s="29" t="s">
        <v>94</v>
      </c>
      <c r="E23" s="29" t="s">
        <v>254</v>
      </c>
      <c r="F23" s="29" t="s">
        <v>255</v>
      </c>
      <c r="G23" s="29" t="s">
        <v>256</v>
      </c>
      <c r="H23" s="98">
        <v>15288</v>
      </c>
      <c r="I23" s="98">
        <v>15288</v>
      </c>
      <c r="J23" s="98">
        <v>15288</v>
      </c>
      <c r="K23" s="98"/>
      <c r="L23" s="98"/>
      <c r="M23" s="98"/>
      <c r="N23" s="94"/>
      <c r="O23" s="94"/>
      <c r="P23" s="94"/>
      <c r="Q23" s="98"/>
      <c r="R23" s="98"/>
      <c r="S23" s="98"/>
      <c r="T23" s="98"/>
      <c r="U23" s="98"/>
      <c r="V23" s="98"/>
      <c r="W23" s="98"/>
      <c r="X23" s="98"/>
      <c r="Y23" s="98"/>
      <c r="Z23" s="94"/>
      <c r="AA23" s="98"/>
    </row>
    <row r="24" ht="21.75" customHeight="1" spans="1:27">
      <c r="A24" s="29" t="s">
        <v>51</v>
      </c>
      <c r="B24" s="29" t="s">
        <v>257</v>
      </c>
      <c r="C24" s="29" t="s">
        <v>258</v>
      </c>
      <c r="D24" s="29" t="s">
        <v>100</v>
      </c>
      <c r="E24" s="29" t="s">
        <v>258</v>
      </c>
      <c r="F24" s="29" t="s">
        <v>259</v>
      </c>
      <c r="G24" s="29" t="s">
        <v>258</v>
      </c>
      <c r="H24" s="98">
        <v>334368</v>
      </c>
      <c r="I24" s="98">
        <v>334368</v>
      </c>
      <c r="J24" s="98">
        <v>334368</v>
      </c>
      <c r="K24" s="98"/>
      <c r="L24" s="98"/>
      <c r="M24" s="98"/>
      <c r="N24" s="94"/>
      <c r="O24" s="94"/>
      <c r="P24" s="94"/>
      <c r="Q24" s="98"/>
      <c r="R24" s="98"/>
      <c r="S24" s="98"/>
      <c r="T24" s="98"/>
      <c r="U24" s="98"/>
      <c r="V24" s="98"/>
      <c r="W24" s="98"/>
      <c r="X24" s="98"/>
      <c r="Y24" s="98"/>
      <c r="Z24" s="94"/>
      <c r="AA24" s="98"/>
    </row>
    <row r="25" ht="21.75" customHeight="1" spans="1:27">
      <c r="A25" s="29" t="s">
        <v>51</v>
      </c>
      <c r="B25" s="29" t="s">
        <v>260</v>
      </c>
      <c r="C25" s="29" t="s">
        <v>261</v>
      </c>
      <c r="D25" s="29" t="s">
        <v>78</v>
      </c>
      <c r="E25" s="29" t="s">
        <v>229</v>
      </c>
      <c r="F25" s="29" t="s">
        <v>262</v>
      </c>
      <c r="G25" s="29" t="s">
        <v>263</v>
      </c>
      <c r="H25" s="98">
        <v>20000</v>
      </c>
      <c r="I25" s="98">
        <v>20000</v>
      </c>
      <c r="J25" s="98">
        <v>20000</v>
      </c>
      <c r="K25" s="98"/>
      <c r="L25" s="98"/>
      <c r="M25" s="98"/>
      <c r="N25" s="94"/>
      <c r="O25" s="94"/>
      <c r="P25" s="94"/>
      <c r="Q25" s="98"/>
      <c r="R25" s="98"/>
      <c r="S25" s="98"/>
      <c r="T25" s="98"/>
      <c r="U25" s="98"/>
      <c r="V25" s="98"/>
      <c r="W25" s="98"/>
      <c r="X25" s="98"/>
      <c r="Y25" s="98"/>
      <c r="Z25" s="94"/>
      <c r="AA25" s="98"/>
    </row>
    <row r="26" ht="21.75" customHeight="1" spans="1:27">
      <c r="A26" s="29" t="s">
        <v>51</v>
      </c>
      <c r="B26" s="29" t="s">
        <v>260</v>
      </c>
      <c r="C26" s="29" t="s">
        <v>261</v>
      </c>
      <c r="D26" s="29" t="s">
        <v>78</v>
      </c>
      <c r="E26" s="29" t="s">
        <v>229</v>
      </c>
      <c r="F26" s="29" t="s">
        <v>264</v>
      </c>
      <c r="G26" s="29" t="s">
        <v>265</v>
      </c>
      <c r="H26" s="98">
        <v>30000</v>
      </c>
      <c r="I26" s="98">
        <v>30000</v>
      </c>
      <c r="J26" s="98">
        <v>30000</v>
      </c>
      <c r="K26" s="98"/>
      <c r="L26" s="98"/>
      <c r="M26" s="98"/>
      <c r="N26" s="94"/>
      <c r="O26" s="94"/>
      <c r="P26" s="94"/>
      <c r="Q26" s="98"/>
      <c r="R26" s="98"/>
      <c r="S26" s="98"/>
      <c r="T26" s="98"/>
      <c r="U26" s="98"/>
      <c r="V26" s="98"/>
      <c r="W26" s="98"/>
      <c r="X26" s="98"/>
      <c r="Y26" s="98"/>
      <c r="Z26" s="94"/>
      <c r="AA26" s="98"/>
    </row>
    <row r="27" ht="21.75" customHeight="1" spans="1:27">
      <c r="A27" s="29" t="s">
        <v>51</v>
      </c>
      <c r="B27" s="29" t="s">
        <v>260</v>
      </c>
      <c r="C27" s="29" t="s">
        <v>261</v>
      </c>
      <c r="D27" s="29" t="s">
        <v>78</v>
      </c>
      <c r="E27" s="29" t="s">
        <v>229</v>
      </c>
      <c r="F27" s="29" t="s">
        <v>266</v>
      </c>
      <c r="G27" s="29" t="s">
        <v>267</v>
      </c>
      <c r="H27" s="98">
        <v>30000</v>
      </c>
      <c r="I27" s="98">
        <v>30000</v>
      </c>
      <c r="J27" s="98">
        <v>30000</v>
      </c>
      <c r="K27" s="98"/>
      <c r="L27" s="98"/>
      <c r="M27" s="98"/>
      <c r="N27" s="94"/>
      <c r="O27" s="94"/>
      <c r="P27" s="94"/>
      <c r="Q27" s="98"/>
      <c r="R27" s="98"/>
      <c r="S27" s="98"/>
      <c r="T27" s="98"/>
      <c r="U27" s="98"/>
      <c r="V27" s="98"/>
      <c r="W27" s="98"/>
      <c r="X27" s="98"/>
      <c r="Y27" s="98"/>
      <c r="Z27" s="94"/>
      <c r="AA27" s="98"/>
    </row>
    <row r="28" ht="21.75" customHeight="1" spans="1:27">
      <c r="A28" s="29" t="s">
        <v>51</v>
      </c>
      <c r="B28" s="29" t="s">
        <v>260</v>
      </c>
      <c r="C28" s="29" t="s">
        <v>261</v>
      </c>
      <c r="D28" s="29" t="s">
        <v>78</v>
      </c>
      <c r="E28" s="29" t="s">
        <v>229</v>
      </c>
      <c r="F28" s="29" t="s">
        <v>268</v>
      </c>
      <c r="G28" s="29" t="s">
        <v>269</v>
      </c>
      <c r="H28" s="98">
        <v>50000</v>
      </c>
      <c r="I28" s="98">
        <v>50000</v>
      </c>
      <c r="J28" s="98">
        <v>50000</v>
      </c>
      <c r="K28" s="98"/>
      <c r="L28" s="98"/>
      <c r="M28" s="98"/>
      <c r="N28" s="94"/>
      <c r="O28" s="94"/>
      <c r="P28" s="94"/>
      <c r="Q28" s="98"/>
      <c r="R28" s="98"/>
      <c r="S28" s="98"/>
      <c r="T28" s="98"/>
      <c r="U28" s="98"/>
      <c r="V28" s="98"/>
      <c r="W28" s="98"/>
      <c r="X28" s="98"/>
      <c r="Y28" s="98"/>
      <c r="Z28" s="94"/>
      <c r="AA28" s="98"/>
    </row>
    <row r="29" ht="21.75" customHeight="1" spans="1:27">
      <c r="A29" s="29" t="s">
        <v>51</v>
      </c>
      <c r="B29" s="29" t="s">
        <v>260</v>
      </c>
      <c r="C29" s="29" t="s">
        <v>261</v>
      </c>
      <c r="D29" s="29" t="s">
        <v>78</v>
      </c>
      <c r="E29" s="29" t="s">
        <v>229</v>
      </c>
      <c r="F29" s="29" t="s">
        <v>270</v>
      </c>
      <c r="G29" s="29" t="s">
        <v>271</v>
      </c>
      <c r="H29" s="98">
        <v>25250</v>
      </c>
      <c r="I29" s="98">
        <v>25250</v>
      </c>
      <c r="J29" s="98">
        <v>25250</v>
      </c>
      <c r="K29" s="98"/>
      <c r="L29" s="98"/>
      <c r="M29" s="98"/>
      <c r="N29" s="94"/>
      <c r="O29" s="94"/>
      <c r="P29" s="94"/>
      <c r="Q29" s="98"/>
      <c r="R29" s="98"/>
      <c r="S29" s="98"/>
      <c r="T29" s="98"/>
      <c r="U29" s="98"/>
      <c r="V29" s="98"/>
      <c r="W29" s="98"/>
      <c r="X29" s="98"/>
      <c r="Y29" s="98"/>
      <c r="Z29" s="94"/>
      <c r="AA29" s="98"/>
    </row>
    <row r="30" ht="21.75" customHeight="1" spans="1:27">
      <c r="A30" s="29" t="s">
        <v>51</v>
      </c>
      <c r="B30" s="29" t="s">
        <v>272</v>
      </c>
      <c r="C30" s="29" t="s">
        <v>273</v>
      </c>
      <c r="D30" s="29" t="s">
        <v>78</v>
      </c>
      <c r="E30" s="29" t="s">
        <v>229</v>
      </c>
      <c r="F30" s="29" t="s">
        <v>274</v>
      </c>
      <c r="G30" s="29" t="s">
        <v>273</v>
      </c>
      <c r="H30" s="98">
        <v>54047.04</v>
      </c>
      <c r="I30" s="98">
        <v>54047.04</v>
      </c>
      <c r="J30" s="98">
        <v>54047.04</v>
      </c>
      <c r="K30" s="98"/>
      <c r="L30" s="98"/>
      <c r="M30" s="98"/>
      <c r="N30" s="94"/>
      <c r="O30" s="94"/>
      <c r="P30" s="94"/>
      <c r="Q30" s="98"/>
      <c r="R30" s="98"/>
      <c r="S30" s="98"/>
      <c r="T30" s="98"/>
      <c r="U30" s="98"/>
      <c r="V30" s="98"/>
      <c r="W30" s="98"/>
      <c r="X30" s="98"/>
      <c r="Y30" s="98"/>
      <c r="Z30" s="94"/>
      <c r="AA30" s="98"/>
    </row>
    <row r="31" ht="21.75" customHeight="1" spans="1:27">
      <c r="A31" s="29" t="s">
        <v>51</v>
      </c>
      <c r="B31" s="29" t="s">
        <v>275</v>
      </c>
      <c r="C31" s="29" t="s">
        <v>276</v>
      </c>
      <c r="D31" s="29" t="s">
        <v>78</v>
      </c>
      <c r="E31" s="29" t="s">
        <v>229</v>
      </c>
      <c r="F31" s="29" t="s">
        <v>277</v>
      </c>
      <c r="G31" s="29" t="s">
        <v>276</v>
      </c>
      <c r="H31" s="98">
        <v>552</v>
      </c>
      <c r="I31" s="98">
        <v>552</v>
      </c>
      <c r="J31" s="98">
        <v>552</v>
      </c>
      <c r="K31" s="98"/>
      <c r="L31" s="98"/>
      <c r="M31" s="98"/>
      <c r="N31" s="94"/>
      <c r="O31" s="94"/>
      <c r="P31" s="94"/>
      <c r="Q31" s="98"/>
      <c r="R31" s="98"/>
      <c r="S31" s="98"/>
      <c r="T31" s="98"/>
      <c r="U31" s="98"/>
      <c r="V31" s="98"/>
      <c r="W31" s="98"/>
      <c r="X31" s="98"/>
      <c r="Y31" s="98"/>
      <c r="Z31" s="94"/>
      <c r="AA31" s="98"/>
    </row>
    <row r="32" ht="21.75" customHeight="1" spans="1:27">
      <c r="A32" s="29" t="s">
        <v>51</v>
      </c>
      <c r="B32" s="29" t="s">
        <v>278</v>
      </c>
      <c r="C32" s="29" t="s">
        <v>279</v>
      </c>
      <c r="D32" s="29" t="s">
        <v>68</v>
      </c>
      <c r="E32" s="29" t="s">
        <v>280</v>
      </c>
      <c r="F32" s="29" t="s">
        <v>268</v>
      </c>
      <c r="G32" s="29" t="s">
        <v>269</v>
      </c>
      <c r="H32" s="98">
        <v>17820</v>
      </c>
      <c r="I32" s="98">
        <v>17820</v>
      </c>
      <c r="J32" s="98">
        <v>17820</v>
      </c>
      <c r="K32" s="98"/>
      <c r="L32" s="98"/>
      <c r="M32" s="98"/>
      <c r="N32" s="94"/>
      <c r="O32" s="94"/>
      <c r="P32" s="94"/>
      <c r="Q32" s="98"/>
      <c r="R32" s="98"/>
      <c r="S32" s="98"/>
      <c r="T32" s="98"/>
      <c r="U32" s="98"/>
      <c r="V32" s="98"/>
      <c r="W32" s="98"/>
      <c r="X32" s="98"/>
      <c r="Y32" s="98"/>
      <c r="Z32" s="94"/>
      <c r="AA32" s="98"/>
    </row>
    <row r="33" ht="21.75" customHeight="1" spans="1:27">
      <c r="A33" s="29" t="s">
        <v>51</v>
      </c>
      <c r="B33" s="29" t="s">
        <v>281</v>
      </c>
      <c r="C33" s="29" t="s">
        <v>282</v>
      </c>
      <c r="D33" s="29" t="s">
        <v>68</v>
      </c>
      <c r="E33" s="29" t="s">
        <v>280</v>
      </c>
      <c r="F33" s="29" t="s">
        <v>283</v>
      </c>
      <c r="G33" s="29" t="s">
        <v>284</v>
      </c>
      <c r="H33" s="98">
        <v>21720</v>
      </c>
      <c r="I33" s="98">
        <v>21720</v>
      </c>
      <c r="J33" s="98">
        <v>21720</v>
      </c>
      <c r="K33" s="98"/>
      <c r="L33" s="98"/>
      <c r="M33" s="98"/>
      <c r="N33" s="94"/>
      <c r="O33" s="94"/>
      <c r="P33" s="94"/>
      <c r="Q33" s="98"/>
      <c r="R33" s="98"/>
      <c r="S33" s="98"/>
      <c r="T33" s="98"/>
      <c r="U33" s="98"/>
      <c r="V33" s="98"/>
      <c r="W33" s="98"/>
      <c r="X33" s="98"/>
      <c r="Y33" s="98"/>
      <c r="Z33" s="94"/>
      <c r="AA33" s="98"/>
    </row>
    <row r="34" ht="21.75" customHeight="1" spans="1:27">
      <c r="A34" s="29" t="s">
        <v>51</v>
      </c>
      <c r="B34" s="29" t="s">
        <v>285</v>
      </c>
      <c r="C34" s="29" t="s">
        <v>286</v>
      </c>
      <c r="D34" s="29" t="s">
        <v>80</v>
      </c>
      <c r="E34" s="29" t="s">
        <v>287</v>
      </c>
      <c r="F34" s="29" t="s">
        <v>288</v>
      </c>
      <c r="G34" s="29" t="s">
        <v>289</v>
      </c>
      <c r="H34" s="98">
        <v>101640</v>
      </c>
      <c r="I34" s="98">
        <v>101640</v>
      </c>
      <c r="J34" s="98">
        <v>101640</v>
      </c>
      <c r="K34" s="98"/>
      <c r="L34" s="98"/>
      <c r="M34" s="98"/>
      <c r="N34" s="94"/>
      <c r="O34" s="94"/>
      <c r="P34" s="94"/>
      <c r="Q34" s="98"/>
      <c r="R34" s="98"/>
      <c r="S34" s="98"/>
      <c r="T34" s="98"/>
      <c r="U34" s="98"/>
      <c r="V34" s="98"/>
      <c r="W34" s="98"/>
      <c r="X34" s="98"/>
      <c r="Y34" s="98"/>
      <c r="Z34" s="94"/>
      <c r="AA34" s="98"/>
    </row>
    <row r="35" ht="21.75" customHeight="1" spans="1:27">
      <c r="A35" s="29" t="s">
        <v>51</v>
      </c>
      <c r="B35" s="29" t="s">
        <v>290</v>
      </c>
      <c r="C35" s="29" t="s">
        <v>291</v>
      </c>
      <c r="D35" s="29" t="s">
        <v>78</v>
      </c>
      <c r="E35" s="29" t="s">
        <v>229</v>
      </c>
      <c r="F35" s="29" t="s">
        <v>292</v>
      </c>
      <c r="G35" s="29" t="s">
        <v>293</v>
      </c>
      <c r="H35" s="98">
        <v>51094</v>
      </c>
      <c r="I35" s="98">
        <v>51094</v>
      </c>
      <c r="J35" s="98">
        <v>51094</v>
      </c>
      <c r="K35" s="98"/>
      <c r="L35" s="98"/>
      <c r="M35" s="98"/>
      <c r="N35" s="94"/>
      <c r="O35" s="94"/>
      <c r="P35" s="94"/>
      <c r="Q35" s="98"/>
      <c r="R35" s="98"/>
      <c r="S35" s="98"/>
      <c r="T35" s="98"/>
      <c r="U35" s="98"/>
      <c r="V35" s="98"/>
      <c r="W35" s="98"/>
      <c r="X35" s="98"/>
      <c r="Y35" s="98"/>
      <c r="Z35" s="94"/>
      <c r="AA35" s="98"/>
    </row>
    <row r="36" ht="17.25" customHeight="1" spans="1:27">
      <c r="A36" s="43" t="s">
        <v>102</v>
      </c>
      <c r="B36" s="223"/>
      <c r="C36" s="223"/>
      <c r="D36" s="223"/>
      <c r="E36" s="223"/>
      <c r="F36" s="223"/>
      <c r="G36" s="224"/>
      <c r="H36" s="98">
        <v>4656956.95</v>
      </c>
      <c r="I36" s="98">
        <v>4656956.95</v>
      </c>
      <c r="J36" s="98">
        <v>4656956.95</v>
      </c>
      <c r="K36" s="98"/>
      <c r="L36" s="98"/>
      <c r="M36" s="98"/>
      <c r="N36" s="94"/>
      <c r="O36" s="94"/>
      <c r="P36" s="94"/>
      <c r="Q36" s="98"/>
      <c r="R36" s="98"/>
      <c r="S36" s="98"/>
      <c r="T36" s="98"/>
      <c r="U36" s="98"/>
      <c r="V36" s="98"/>
      <c r="W36" s="98"/>
      <c r="X36" s="98"/>
      <c r="Y36" s="98"/>
      <c r="Z36" s="94"/>
      <c r="AA36" s="98"/>
    </row>
  </sheetData>
  <mergeCells count="29">
    <mergeCell ref="A2:AA2"/>
    <mergeCell ref="A3:G3"/>
    <mergeCell ref="H4:AA4"/>
    <mergeCell ref="I5:P5"/>
    <mergeCell ref="Q5:S5"/>
    <mergeCell ref="U5:AA5"/>
    <mergeCell ref="I6:N6"/>
    <mergeCell ref="A36:G36"/>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22"/>
  <sheetViews>
    <sheetView workbookViewId="0">
      <selection activeCell="G24" sqref="G24"/>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8" width="12.8571428571429" style="1" customWidth="1"/>
    <col min="9" max="9" width="11" style="1" customWidth="1"/>
    <col min="10" max="10" width="15.4285714285714" style="1" customWidth="1"/>
    <col min="11" max="11" width="10.7142857142857" style="1" customWidth="1"/>
    <col min="12" max="13" width="11.1428571428571" style="1" customWidth="1"/>
    <col min="14" max="14" width="13" style="1" customWidth="1"/>
    <col min="15" max="19" width="9.14285714285714" style="1" customWidth="1"/>
    <col min="20" max="20" width="12.1428571428571" style="1" customWidth="1"/>
    <col min="21" max="23" width="12.2857142857143" style="1" customWidth="1"/>
    <col min="24" max="24" width="12.7142857142857" style="1" customWidth="1"/>
    <col min="25" max="27" width="11.1428571428571" style="1" customWidth="1"/>
    <col min="28" max="16384" width="9.14285714285714" style="1" customWidth="1"/>
  </cols>
  <sheetData>
    <row r="1" ht="13.5" customHeight="1" spans="2:27">
      <c r="B1" s="213"/>
      <c r="D1" s="214"/>
      <c r="E1" s="214"/>
      <c r="F1" s="214"/>
      <c r="G1" s="214"/>
      <c r="H1" s="114"/>
      <c r="I1" s="114"/>
      <c r="J1" s="3"/>
      <c r="K1" s="114"/>
      <c r="L1" s="114"/>
      <c r="M1" s="114"/>
      <c r="N1" s="3"/>
      <c r="O1" s="3"/>
      <c r="P1" s="3"/>
      <c r="Q1" s="3"/>
      <c r="R1" s="3"/>
      <c r="S1" s="3"/>
      <c r="T1" s="114"/>
      <c r="X1" s="213"/>
      <c r="Z1" s="79"/>
      <c r="AA1" s="113" t="s">
        <v>294</v>
      </c>
    </row>
    <row r="2" ht="27.75" customHeight="1" spans="1:27">
      <c r="A2" s="215" t="s">
        <v>295</v>
      </c>
      <c r="B2" s="116"/>
      <c r="C2" s="116"/>
      <c r="D2" s="116"/>
      <c r="E2" s="116"/>
      <c r="F2" s="116"/>
      <c r="G2" s="116"/>
      <c r="H2" s="116"/>
      <c r="I2" s="116"/>
      <c r="J2" s="5"/>
      <c r="K2" s="116"/>
      <c r="L2" s="116"/>
      <c r="M2" s="116"/>
      <c r="N2" s="5"/>
      <c r="O2" s="5"/>
      <c r="P2" s="5"/>
      <c r="Q2" s="5"/>
      <c r="R2" s="5"/>
      <c r="S2" s="5"/>
      <c r="T2" s="116"/>
      <c r="U2" s="116"/>
      <c r="V2" s="116"/>
      <c r="W2" s="116"/>
      <c r="X2" s="116"/>
      <c r="Y2" s="116"/>
      <c r="Z2" s="5"/>
      <c r="AA2" s="116"/>
    </row>
    <row r="3" ht="18.75" customHeight="1" spans="1:27">
      <c r="A3" s="6" t="s">
        <v>2</v>
      </c>
      <c r="B3" s="216"/>
      <c r="C3" s="216"/>
      <c r="D3" s="216"/>
      <c r="E3" s="216"/>
      <c r="F3" s="216"/>
      <c r="G3" s="216"/>
      <c r="H3" s="118"/>
      <c r="I3" s="118"/>
      <c r="J3" s="8"/>
      <c r="K3" s="118"/>
      <c r="L3" s="118"/>
      <c r="M3" s="118"/>
      <c r="N3" s="8"/>
      <c r="O3" s="8"/>
      <c r="P3" s="8"/>
      <c r="Q3" s="8"/>
      <c r="R3" s="8"/>
      <c r="S3" s="8"/>
      <c r="T3" s="118"/>
      <c r="X3" s="213"/>
      <c r="Z3" s="227"/>
      <c r="AA3" s="131" t="s">
        <v>204</v>
      </c>
    </row>
    <row r="4" ht="18" customHeight="1" spans="1:27">
      <c r="A4" s="10" t="s">
        <v>205</v>
      </c>
      <c r="B4" s="10" t="s">
        <v>206</v>
      </c>
      <c r="C4" s="10" t="s">
        <v>207</v>
      </c>
      <c r="D4" s="10" t="s">
        <v>208</v>
      </c>
      <c r="E4" s="10" t="s">
        <v>209</v>
      </c>
      <c r="F4" s="10" t="s">
        <v>210</v>
      </c>
      <c r="G4" s="10" t="s">
        <v>211</v>
      </c>
      <c r="H4" s="217" t="s">
        <v>212</v>
      </c>
      <c r="I4" s="124" t="s">
        <v>212</v>
      </c>
      <c r="J4" s="13"/>
      <c r="K4" s="124"/>
      <c r="L4" s="124"/>
      <c r="M4" s="124"/>
      <c r="N4" s="13"/>
      <c r="O4" s="13"/>
      <c r="P4" s="13"/>
      <c r="Q4" s="13"/>
      <c r="R4" s="13"/>
      <c r="S4" s="13"/>
      <c r="T4" s="226" t="s">
        <v>39</v>
      </c>
      <c r="U4" s="124" t="s">
        <v>40</v>
      </c>
      <c r="V4" s="124"/>
      <c r="W4" s="124"/>
      <c r="X4" s="124"/>
      <c r="Y4" s="124"/>
      <c r="Z4" s="13"/>
      <c r="AA4" s="228"/>
    </row>
    <row r="5" ht="18" customHeight="1" spans="1:27">
      <c r="A5" s="15"/>
      <c r="B5" s="218"/>
      <c r="C5" s="15"/>
      <c r="D5" s="15"/>
      <c r="E5" s="15"/>
      <c r="F5" s="15"/>
      <c r="G5" s="15"/>
      <c r="H5" s="219" t="s">
        <v>213</v>
      </c>
      <c r="I5" s="217" t="s">
        <v>214</v>
      </c>
      <c r="J5" s="13"/>
      <c r="K5" s="124"/>
      <c r="L5" s="124"/>
      <c r="M5" s="124"/>
      <c r="N5" s="13"/>
      <c r="O5" s="13"/>
      <c r="P5" s="14"/>
      <c r="Q5" s="12" t="s">
        <v>215</v>
      </c>
      <c r="R5" s="13"/>
      <c r="S5" s="14"/>
      <c r="T5" s="10" t="s">
        <v>39</v>
      </c>
      <c r="U5" s="217" t="s">
        <v>40</v>
      </c>
      <c r="V5" s="226" t="s">
        <v>41</v>
      </c>
      <c r="W5" s="124" t="s">
        <v>40</v>
      </c>
      <c r="X5" s="226" t="s">
        <v>43</v>
      </c>
      <c r="Y5" s="226" t="s">
        <v>44</v>
      </c>
      <c r="Z5" s="13"/>
      <c r="AA5" s="229" t="s">
        <v>45</v>
      </c>
    </row>
    <row r="6" ht="18.75" customHeight="1" spans="1:27">
      <c r="A6" s="20"/>
      <c r="B6" s="20"/>
      <c r="C6" s="20"/>
      <c r="D6" s="20"/>
      <c r="E6" s="20"/>
      <c r="F6" s="20"/>
      <c r="G6" s="20"/>
      <c r="H6" s="20"/>
      <c r="I6" s="225" t="s">
        <v>46</v>
      </c>
      <c r="J6" s="226" t="s">
        <v>216</v>
      </c>
      <c r="K6" s="226" t="s">
        <v>217</v>
      </c>
      <c r="L6" s="226" t="s">
        <v>218</v>
      </c>
      <c r="M6" s="226" t="s">
        <v>219</v>
      </c>
      <c r="N6" s="14"/>
      <c r="O6" s="11" t="s">
        <v>47</v>
      </c>
      <c r="P6" s="11" t="s">
        <v>48</v>
      </c>
      <c r="Q6" s="10" t="s">
        <v>46</v>
      </c>
      <c r="R6" s="10" t="s">
        <v>47</v>
      </c>
      <c r="S6" s="10" t="s">
        <v>48</v>
      </c>
      <c r="T6" s="20"/>
      <c r="U6" s="10" t="s">
        <v>35</v>
      </c>
      <c r="V6" s="10" t="s">
        <v>41</v>
      </c>
      <c r="W6" s="10" t="s">
        <v>220</v>
      </c>
      <c r="X6" s="10" t="s">
        <v>43</v>
      </c>
      <c r="Y6" s="10" t="s">
        <v>44</v>
      </c>
      <c r="Z6" s="11" t="s">
        <v>221</v>
      </c>
      <c r="AA6" s="10" t="s">
        <v>45</v>
      </c>
    </row>
    <row r="7" ht="37.5" customHeight="1" spans="1:27">
      <c r="A7" s="220"/>
      <c r="B7" s="220"/>
      <c r="C7" s="220"/>
      <c r="D7" s="220"/>
      <c r="E7" s="220"/>
      <c r="F7" s="220"/>
      <c r="G7" s="220"/>
      <c r="H7" s="220"/>
      <c r="I7" s="95" t="s">
        <v>35</v>
      </c>
      <c r="J7" s="95" t="s">
        <v>222</v>
      </c>
      <c r="K7" s="95" t="s">
        <v>217</v>
      </c>
      <c r="L7" s="95" t="s">
        <v>218</v>
      </c>
      <c r="M7" s="95" t="s">
        <v>219</v>
      </c>
      <c r="N7" s="92" t="s">
        <v>223</v>
      </c>
      <c r="O7" s="54"/>
      <c r="P7" s="54"/>
      <c r="Q7" s="18" t="s">
        <v>224</v>
      </c>
      <c r="R7" s="18" t="s">
        <v>225</v>
      </c>
      <c r="S7" s="18" t="s">
        <v>226</v>
      </c>
      <c r="T7" s="18" t="s">
        <v>39</v>
      </c>
      <c r="U7" s="18" t="s">
        <v>35</v>
      </c>
      <c r="V7" s="18" t="s">
        <v>41</v>
      </c>
      <c r="W7" s="18" t="s">
        <v>220</v>
      </c>
      <c r="X7" s="18" t="s">
        <v>43</v>
      </c>
      <c r="Y7" s="18" t="s">
        <v>44</v>
      </c>
      <c r="Z7" s="39"/>
      <c r="AA7" s="18" t="s">
        <v>45</v>
      </c>
    </row>
    <row r="8" customHeight="1" spans="1:27">
      <c r="A8" s="46">
        <v>1</v>
      </c>
      <c r="B8" s="46">
        <v>2</v>
      </c>
      <c r="C8" s="46">
        <v>3</v>
      </c>
      <c r="D8" s="46">
        <v>4</v>
      </c>
      <c r="E8" s="46">
        <v>5</v>
      </c>
      <c r="F8" s="46">
        <v>6</v>
      </c>
      <c r="G8" s="46">
        <v>7</v>
      </c>
      <c r="H8" s="46">
        <v>8</v>
      </c>
      <c r="I8" s="46">
        <v>9</v>
      </c>
      <c r="J8" s="46">
        <v>10</v>
      </c>
      <c r="K8" s="46">
        <v>11</v>
      </c>
      <c r="L8" s="46">
        <v>12</v>
      </c>
      <c r="M8" s="46">
        <v>13</v>
      </c>
      <c r="N8" s="46">
        <v>14</v>
      </c>
      <c r="O8" s="46">
        <v>15</v>
      </c>
      <c r="P8" s="46">
        <v>16</v>
      </c>
      <c r="Q8" s="46">
        <v>17</v>
      </c>
      <c r="R8" s="46">
        <v>18</v>
      </c>
      <c r="S8" s="46">
        <v>19</v>
      </c>
      <c r="T8" s="46">
        <v>20</v>
      </c>
      <c r="U8" s="46">
        <v>21</v>
      </c>
      <c r="V8" s="46">
        <v>22</v>
      </c>
      <c r="W8" s="46">
        <v>23</v>
      </c>
      <c r="X8" s="46">
        <v>24</v>
      </c>
      <c r="Y8" s="46">
        <v>25</v>
      </c>
      <c r="Z8" s="46">
        <v>26</v>
      </c>
      <c r="AA8" s="46">
        <v>27</v>
      </c>
    </row>
    <row r="9" ht="21.75" customHeight="1" spans="1:27">
      <c r="A9" s="29" t="s">
        <v>51</v>
      </c>
      <c r="B9" s="29" t="s">
        <v>296</v>
      </c>
      <c r="C9" s="35" t="s">
        <v>297</v>
      </c>
      <c r="D9" s="221"/>
      <c r="E9" s="221"/>
      <c r="F9" s="221"/>
      <c r="G9" s="221"/>
      <c r="H9" s="98">
        <v>46978</v>
      </c>
      <c r="I9" s="98">
        <v>46978</v>
      </c>
      <c r="J9" s="98">
        <v>46978</v>
      </c>
      <c r="K9" s="98"/>
      <c r="L9" s="98"/>
      <c r="M9" s="98"/>
      <c r="N9" s="98"/>
      <c r="O9" s="98"/>
      <c r="P9" s="98"/>
      <c r="Q9" s="98"/>
      <c r="R9" s="98"/>
      <c r="S9" s="98"/>
      <c r="T9" s="98"/>
      <c r="U9" s="98"/>
      <c r="V9" s="98"/>
      <c r="W9" s="98"/>
      <c r="X9" s="98"/>
      <c r="Y9" s="98"/>
      <c r="Z9" s="98"/>
      <c r="AA9" s="98"/>
    </row>
    <row r="10" ht="27.75" customHeight="1" spans="1:27">
      <c r="A10" s="29"/>
      <c r="B10" s="29"/>
      <c r="C10" s="29"/>
      <c r="D10" s="29" t="s">
        <v>298</v>
      </c>
      <c r="E10" s="29" t="s">
        <v>299</v>
      </c>
      <c r="F10" s="29" t="s">
        <v>300</v>
      </c>
      <c r="G10" s="29" t="s">
        <v>301</v>
      </c>
      <c r="H10" s="98">
        <v>46978</v>
      </c>
      <c r="I10" s="98">
        <v>46978</v>
      </c>
      <c r="J10" s="98">
        <v>46978</v>
      </c>
      <c r="K10" s="98"/>
      <c r="L10" s="98"/>
      <c r="M10" s="98"/>
      <c r="N10" s="94"/>
      <c r="O10" s="94"/>
      <c r="P10" s="94"/>
      <c r="Q10" s="98"/>
      <c r="R10" s="98"/>
      <c r="S10" s="98"/>
      <c r="T10" s="98"/>
      <c r="U10" s="98"/>
      <c r="V10" s="98"/>
      <c r="W10" s="98"/>
      <c r="X10" s="98"/>
      <c r="Y10" s="98"/>
      <c r="Z10" s="94"/>
      <c r="AA10" s="98"/>
    </row>
    <row r="11" ht="21.75" customHeight="1" spans="1:27">
      <c r="A11" s="29" t="s">
        <v>51</v>
      </c>
      <c r="B11" s="29" t="s">
        <v>302</v>
      </c>
      <c r="C11" s="35" t="s">
        <v>303</v>
      </c>
      <c r="D11" s="222"/>
      <c r="E11" s="222"/>
      <c r="F11" s="222"/>
      <c r="G11" s="222"/>
      <c r="H11" s="98">
        <v>60000</v>
      </c>
      <c r="I11" s="98">
        <v>60000</v>
      </c>
      <c r="J11" s="98">
        <v>60000</v>
      </c>
      <c r="K11" s="98"/>
      <c r="L11" s="98"/>
      <c r="M11" s="98"/>
      <c r="N11" s="98"/>
      <c r="O11" s="98"/>
      <c r="P11" s="98"/>
      <c r="Q11" s="98"/>
      <c r="R11" s="98"/>
      <c r="S11" s="98"/>
      <c r="T11" s="98"/>
      <c r="U11" s="98"/>
      <c r="V11" s="98"/>
      <c r="W11" s="98"/>
      <c r="X11" s="98"/>
      <c r="Y11" s="98"/>
      <c r="Z11" s="98"/>
      <c r="AA11" s="98"/>
    </row>
    <row r="12" ht="27.75" customHeight="1" spans="1:27">
      <c r="A12" s="222"/>
      <c r="B12" s="222"/>
      <c r="C12" s="222"/>
      <c r="D12" s="29" t="s">
        <v>304</v>
      </c>
      <c r="E12" s="29" t="s">
        <v>229</v>
      </c>
      <c r="F12" s="29" t="s">
        <v>305</v>
      </c>
      <c r="G12" s="29" t="s">
        <v>306</v>
      </c>
      <c r="H12" s="98">
        <v>40000</v>
      </c>
      <c r="I12" s="98">
        <v>40000</v>
      </c>
      <c r="J12" s="98">
        <v>40000</v>
      </c>
      <c r="K12" s="98"/>
      <c r="L12" s="98"/>
      <c r="M12" s="98"/>
      <c r="N12" s="94"/>
      <c r="O12" s="94"/>
      <c r="P12" s="94"/>
      <c r="Q12" s="98"/>
      <c r="R12" s="98"/>
      <c r="S12" s="98"/>
      <c r="T12" s="98"/>
      <c r="U12" s="98"/>
      <c r="V12" s="98"/>
      <c r="W12" s="98"/>
      <c r="X12" s="98"/>
      <c r="Y12" s="98"/>
      <c r="Z12" s="94"/>
      <c r="AA12" s="98"/>
    </row>
    <row r="13" ht="27.75" customHeight="1" spans="1:27">
      <c r="A13" s="222"/>
      <c r="B13" s="222"/>
      <c r="C13" s="222"/>
      <c r="D13" s="29" t="s">
        <v>304</v>
      </c>
      <c r="E13" s="29" t="s">
        <v>229</v>
      </c>
      <c r="F13" s="29" t="s">
        <v>266</v>
      </c>
      <c r="G13" s="29" t="s">
        <v>267</v>
      </c>
      <c r="H13" s="98">
        <v>20000</v>
      </c>
      <c r="I13" s="98">
        <v>20000</v>
      </c>
      <c r="J13" s="98">
        <v>20000</v>
      </c>
      <c r="K13" s="98"/>
      <c r="L13" s="98"/>
      <c r="M13" s="98"/>
      <c r="N13" s="94"/>
      <c r="O13" s="94"/>
      <c r="P13" s="94"/>
      <c r="Q13" s="98"/>
      <c r="R13" s="98"/>
      <c r="S13" s="98"/>
      <c r="T13" s="98"/>
      <c r="U13" s="98"/>
      <c r="V13" s="98"/>
      <c r="W13" s="98"/>
      <c r="X13" s="98"/>
      <c r="Y13" s="98"/>
      <c r="Z13" s="94"/>
      <c r="AA13" s="98"/>
    </row>
    <row r="14" ht="21.75" customHeight="1" spans="1:27">
      <c r="A14" s="29" t="s">
        <v>51</v>
      </c>
      <c r="B14" s="29" t="s">
        <v>307</v>
      </c>
      <c r="C14" s="35" t="s">
        <v>308</v>
      </c>
      <c r="D14" s="222"/>
      <c r="E14" s="222"/>
      <c r="F14" s="222"/>
      <c r="G14" s="222"/>
      <c r="H14" s="98">
        <v>10000</v>
      </c>
      <c r="I14" s="98">
        <v>10000</v>
      </c>
      <c r="J14" s="98">
        <v>10000</v>
      </c>
      <c r="K14" s="98"/>
      <c r="L14" s="98"/>
      <c r="M14" s="98"/>
      <c r="N14" s="98"/>
      <c r="O14" s="98"/>
      <c r="P14" s="98"/>
      <c r="Q14" s="98"/>
      <c r="R14" s="98"/>
      <c r="S14" s="98"/>
      <c r="T14" s="98"/>
      <c r="U14" s="98"/>
      <c r="V14" s="98"/>
      <c r="W14" s="98"/>
      <c r="X14" s="98"/>
      <c r="Y14" s="98"/>
      <c r="Z14" s="98"/>
      <c r="AA14" s="98"/>
    </row>
    <row r="15" ht="27.75" customHeight="1" spans="1:27">
      <c r="A15" s="222"/>
      <c r="B15" s="222"/>
      <c r="C15" s="222"/>
      <c r="D15" s="29" t="s">
        <v>304</v>
      </c>
      <c r="E15" s="29" t="s">
        <v>229</v>
      </c>
      <c r="F15" s="29" t="s">
        <v>266</v>
      </c>
      <c r="G15" s="29" t="s">
        <v>267</v>
      </c>
      <c r="H15" s="98">
        <v>10000</v>
      </c>
      <c r="I15" s="98">
        <v>10000</v>
      </c>
      <c r="J15" s="98">
        <v>10000</v>
      </c>
      <c r="K15" s="98"/>
      <c r="L15" s="98"/>
      <c r="M15" s="98"/>
      <c r="N15" s="94"/>
      <c r="O15" s="94"/>
      <c r="P15" s="94"/>
      <c r="Q15" s="98"/>
      <c r="R15" s="98"/>
      <c r="S15" s="98"/>
      <c r="T15" s="98"/>
      <c r="U15" s="98"/>
      <c r="V15" s="98"/>
      <c r="W15" s="98"/>
      <c r="X15" s="98"/>
      <c r="Y15" s="98"/>
      <c r="Z15" s="94"/>
      <c r="AA15" s="98"/>
    </row>
    <row r="16" ht="29" customHeight="1" spans="1:27">
      <c r="A16" s="29" t="s">
        <v>51</v>
      </c>
      <c r="B16" s="29" t="s">
        <v>309</v>
      </c>
      <c r="C16" s="35" t="s">
        <v>310</v>
      </c>
      <c r="D16" s="222"/>
      <c r="E16" s="222"/>
      <c r="F16" s="222"/>
      <c r="G16" s="222"/>
      <c r="H16" s="98">
        <v>11127</v>
      </c>
      <c r="I16" s="98">
        <v>11127</v>
      </c>
      <c r="J16" s="98">
        <v>11127</v>
      </c>
      <c r="K16" s="98"/>
      <c r="L16" s="98"/>
      <c r="M16" s="98"/>
      <c r="N16" s="98"/>
      <c r="O16" s="98"/>
      <c r="P16" s="98"/>
      <c r="Q16" s="98"/>
      <c r="R16" s="98"/>
      <c r="S16" s="98"/>
      <c r="T16" s="98"/>
      <c r="U16" s="98"/>
      <c r="V16" s="98"/>
      <c r="W16" s="98"/>
      <c r="X16" s="98"/>
      <c r="Y16" s="98"/>
      <c r="Z16" s="98"/>
      <c r="AA16" s="98"/>
    </row>
    <row r="17" ht="27.75" customHeight="1" spans="1:27">
      <c r="A17" s="222"/>
      <c r="B17" s="222"/>
      <c r="C17" s="222"/>
      <c r="D17" s="29" t="s">
        <v>311</v>
      </c>
      <c r="E17" s="29" t="s">
        <v>287</v>
      </c>
      <c r="F17" s="29" t="s">
        <v>312</v>
      </c>
      <c r="G17" s="29" t="s">
        <v>313</v>
      </c>
      <c r="H17" s="98">
        <v>11127</v>
      </c>
      <c r="I17" s="98">
        <v>11127</v>
      </c>
      <c r="J17" s="98">
        <v>11127</v>
      </c>
      <c r="K17" s="98"/>
      <c r="L17" s="98"/>
      <c r="M17" s="98"/>
      <c r="N17" s="94"/>
      <c r="O17" s="94"/>
      <c r="P17" s="94"/>
      <c r="Q17" s="98"/>
      <c r="R17" s="98"/>
      <c r="S17" s="98"/>
      <c r="T17" s="98"/>
      <c r="U17" s="98"/>
      <c r="V17" s="98"/>
      <c r="W17" s="98"/>
      <c r="X17" s="98"/>
      <c r="Y17" s="98"/>
      <c r="Z17" s="94"/>
      <c r="AA17" s="98"/>
    </row>
    <row r="18" ht="21.75" customHeight="1" spans="1:27">
      <c r="A18" s="29" t="s">
        <v>51</v>
      </c>
      <c r="B18" s="29" t="s">
        <v>314</v>
      </c>
      <c r="C18" s="35" t="s">
        <v>315</v>
      </c>
      <c r="D18" s="222"/>
      <c r="E18" s="222"/>
      <c r="F18" s="222"/>
      <c r="G18" s="222"/>
      <c r="H18" s="98">
        <v>8000000</v>
      </c>
      <c r="I18" s="98"/>
      <c r="J18" s="98"/>
      <c r="K18" s="98"/>
      <c r="L18" s="98"/>
      <c r="M18" s="98"/>
      <c r="N18" s="98"/>
      <c r="O18" s="98"/>
      <c r="P18" s="98"/>
      <c r="Q18" s="98"/>
      <c r="R18" s="98"/>
      <c r="S18" s="98"/>
      <c r="T18" s="98"/>
      <c r="U18" s="98">
        <v>8000000</v>
      </c>
      <c r="V18" s="98">
        <v>8000000</v>
      </c>
      <c r="W18" s="98"/>
      <c r="X18" s="98"/>
      <c r="Y18" s="98"/>
      <c r="Z18" s="98"/>
      <c r="AA18" s="98"/>
    </row>
    <row r="19" ht="27.75" customHeight="1" spans="1:27">
      <c r="A19" s="222"/>
      <c r="B19" s="222"/>
      <c r="C19" s="222"/>
      <c r="D19" s="29" t="s">
        <v>304</v>
      </c>
      <c r="E19" s="29" t="s">
        <v>229</v>
      </c>
      <c r="F19" s="29" t="s">
        <v>268</v>
      </c>
      <c r="G19" s="29" t="s">
        <v>269</v>
      </c>
      <c r="H19" s="98">
        <v>8000000</v>
      </c>
      <c r="I19" s="98"/>
      <c r="J19" s="98"/>
      <c r="K19" s="98"/>
      <c r="L19" s="98"/>
      <c r="M19" s="98"/>
      <c r="N19" s="94"/>
      <c r="O19" s="94"/>
      <c r="P19" s="94"/>
      <c r="Q19" s="98"/>
      <c r="R19" s="98"/>
      <c r="S19" s="98"/>
      <c r="T19" s="98"/>
      <c r="U19" s="98">
        <v>8000000</v>
      </c>
      <c r="V19" s="98">
        <v>8000000</v>
      </c>
      <c r="W19" s="98"/>
      <c r="X19" s="98"/>
      <c r="Y19" s="98"/>
      <c r="Z19" s="94"/>
      <c r="AA19" s="98"/>
    </row>
    <row r="20" ht="21.75" customHeight="1" spans="1:27">
      <c r="A20" s="29" t="s">
        <v>51</v>
      </c>
      <c r="B20" s="29" t="s">
        <v>316</v>
      </c>
      <c r="C20" s="35" t="s">
        <v>317</v>
      </c>
      <c r="D20" s="222"/>
      <c r="E20" s="222"/>
      <c r="F20" s="222"/>
      <c r="G20" s="222"/>
      <c r="H20" s="98">
        <v>78000</v>
      </c>
      <c r="I20" s="98">
        <v>78000</v>
      </c>
      <c r="J20" s="98">
        <v>78000</v>
      </c>
      <c r="K20" s="98"/>
      <c r="L20" s="98"/>
      <c r="M20" s="98"/>
      <c r="N20" s="98"/>
      <c r="O20" s="98"/>
      <c r="P20" s="98"/>
      <c r="Q20" s="98"/>
      <c r="R20" s="98"/>
      <c r="S20" s="98"/>
      <c r="T20" s="98"/>
      <c r="U20" s="98"/>
      <c r="V20" s="98"/>
      <c r="W20" s="98"/>
      <c r="X20" s="98"/>
      <c r="Y20" s="98"/>
      <c r="Z20" s="98"/>
      <c r="AA20" s="98"/>
    </row>
    <row r="21" ht="27.75" customHeight="1" spans="1:27">
      <c r="A21" s="222"/>
      <c r="B21" s="222"/>
      <c r="C21" s="222"/>
      <c r="D21" s="29" t="s">
        <v>304</v>
      </c>
      <c r="E21" s="29" t="s">
        <v>229</v>
      </c>
      <c r="F21" s="29" t="s">
        <v>300</v>
      </c>
      <c r="G21" s="29" t="s">
        <v>301</v>
      </c>
      <c r="H21" s="98">
        <v>78000</v>
      </c>
      <c r="I21" s="98">
        <v>78000</v>
      </c>
      <c r="J21" s="98">
        <v>78000</v>
      </c>
      <c r="K21" s="98"/>
      <c r="L21" s="98"/>
      <c r="M21" s="98"/>
      <c r="N21" s="94"/>
      <c r="O21" s="94"/>
      <c r="P21" s="94"/>
      <c r="Q21" s="98"/>
      <c r="R21" s="98"/>
      <c r="S21" s="98"/>
      <c r="T21" s="98"/>
      <c r="U21" s="98"/>
      <c r="V21" s="98"/>
      <c r="W21" s="98"/>
      <c r="X21" s="98"/>
      <c r="Y21" s="98"/>
      <c r="Z21" s="94"/>
      <c r="AA21" s="98"/>
    </row>
    <row r="22" ht="17.25" customHeight="1" spans="1:27">
      <c r="A22" s="43" t="s">
        <v>102</v>
      </c>
      <c r="B22" s="223"/>
      <c r="C22" s="223"/>
      <c r="D22" s="223"/>
      <c r="E22" s="223"/>
      <c r="F22" s="223"/>
      <c r="G22" s="224"/>
      <c r="H22" s="98">
        <v>8206105</v>
      </c>
      <c r="I22" s="98">
        <v>206105</v>
      </c>
      <c r="J22" s="98">
        <v>206105</v>
      </c>
      <c r="K22" s="98"/>
      <c r="L22" s="98"/>
      <c r="M22" s="98"/>
      <c r="N22" s="94"/>
      <c r="O22" s="94"/>
      <c r="P22" s="94"/>
      <c r="Q22" s="98"/>
      <c r="R22" s="98"/>
      <c r="S22" s="98"/>
      <c r="T22" s="98"/>
      <c r="U22" s="98">
        <v>8000000</v>
      </c>
      <c r="V22" s="98">
        <v>8000000</v>
      </c>
      <c r="W22" s="98"/>
      <c r="X22" s="98"/>
      <c r="Y22" s="98"/>
      <c r="Z22" s="94"/>
      <c r="AA22" s="98"/>
    </row>
  </sheetData>
  <mergeCells count="29">
    <mergeCell ref="A2:AA2"/>
    <mergeCell ref="A3:G3"/>
    <mergeCell ref="H4:AA4"/>
    <mergeCell ref="I5:P5"/>
    <mergeCell ref="Q5:S5"/>
    <mergeCell ref="U5:AA5"/>
    <mergeCell ref="I6:N6"/>
    <mergeCell ref="A22:G22"/>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1"/>
  <sheetViews>
    <sheetView workbookViewId="0">
      <selection activeCell="F21" sqref="F21"/>
    </sheetView>
  </sheetViews>
  <sheetFormatPr defaultColWidth="8.57142857142857" defaultRowHeight="15" customHeight="1"/>
  <cols>
    <col min="1" max="1" width="20" style="88" customWidth="1"/>
    <col min="2" max="2" width="12.8571428571429" style="88" customWidth="1"/>
    <col min="3" max="3" width="15.5714285714286" style="88" customWidth="1"/>
    <col min="4" max="7" width="12.5714285714286" style="88" customWidth="1"/>
    <col min="8" max="8" width="17.4285714285714" style="88" customWidth="1"/>
    <col min="9" max="11" width="17.2857142857143" style="88" customWidth="1"/>
    <col min="12" max="16384" width="8.57142857142857" style="88" customWidth="1"/>
  </cols>
  <sheetData>
    <row r="1" customHeight="1" spans="11:11">
      <c r="K1" s="113" t="s">
        <v>318</v>
      </c>
    </row>
    <row r="2" ht="42.75" customHeight="1" spans="1:1">
      <c r="A2" s="201" t="s">
        <v>319</v>
      </c>
    </row>
    <row r="3" ht="21" customHeight="1" spans="1:11">
      <c r="A3" s="105" t="s">
        <v>2</v>
      </c>
      <c r="K3" s="113" t="s">
        <v>204</v>
      </c>
    </row>
    <row r="4" ht="17.25" customHeight="1" spans="1:11">
      <c r="A4" s="70" t="s">
        <v>320</v>
      </c>
      <c r="B4" s="202" t="s">
        <v>321</v>
      </c>
      <c r="C4" s="202" t="s">
        <v>207</v>
      </c>
      <c r="D4" s="202" t="s">
        <v>208</v>
      </c>
      <c r="E4" s="202" t="s">
        <v>209</v>
      </c>
      <c r="F4" s="202" t="s">
        <v>210</v>
      </c>
      <c r="G4" s="202" t="s">
        <v>211</v>
      </c>
      <c r="H4" s="202" t="s">
        <v>33</v>
      </c>
      <c r="I4" s="179" t="s">
        <v>322</v>
      </c>
      <c r="J4" s="179"/>
      <c r="K4" s="212"/>
    </row>
    <row r="5" ht="37.5" customHeight="1" spans="1:11">
      <c r="A5" s="167"/>
      <c r="B5" s="203"/>
      <c r="C5" s="203"/>
      <c r="D5" s="203"/>
      <c r="E5" s="203"/>
      <c r="F5" s="203"/>
      <c r="G5" s="203"/>
      <c r="H5" s="203"/>
      <c r="I5" s="203" t="s">
        <v>46</v>
      </c>
      <c r="J5" s="203" t="s">
        <v>47</v>
      </c>
      <c r="K5" s="203" t="s">
        <v>48</v>
      </c>
    </row>
    <row r="6" customHeight="1" spans="1:11">
      <c r="A6" s="204">
        <v>1</v>
      </c>
      <c r="B6" s="205">
        <v>2</v>
      </c>
      <c r="C6" s="205">
        <v>3</v>
      </c>
      <c r="D6" s="205">
        <v>4</v>
      </c>
      <c r="E6" s="205">
        <v>5</v>
      </c>
      <c r="F6" s="205">
        <v>6</v>
      </c>
      <c r="G6" s="205">
        <v>7</v>
      </c>
      <c r="H6" s="205">
        <v>8</v>
      </c>
      <c r="I6" s="205">
        <v>9</v>
      </c>
      <c r="J6" s="205">
        <v>10</v>
      </c>
      <c r="K6" s="205">
        <v>11</v>
      </c>
    </row>
    <row r="7" ht="17.25" customHeight="1" spans="1:11">
      <c r="A7" s="32" t="s">
        <v>147</v>
      </c>
      <c r="B7" s="206"/>
      <c r="C7" s="206"/>
      <c r="D7" s="206"/>
      <c r="E7" s="206"/>
      <c r="F7" s="206"/>
      <c r="G7" s="206"/>
      <c r="H7" s="207" t="s">
        <v>147</v>
      </c>
      <c r="I7" s="207" t="s">
        <v>147</v>
      </c>
      <c r="J7" s="207" t="s">
        <v>147</v>
      </c>
      <c r="K7" s="207" t="s">
        <v>147</v>
      </c>
    </row>
    <row r="8" ht="17.25" customHeight="1" spans="1:11">
      <c r="A8" s="32"/>
      <c r="B8" s="208" t="s">
        <v>147</v>
      </c>
      <c r="C8" s="208" t="s">
        <v>147</v>
      </c>
      <c r="D8" s="208"/>
      <c r="E8" s="208"/>
      <c r="F8" s="208"/>
      <c r="G8" s="208"/>
      <c r="H8" s="207" t="s">
        <v>147</v>
      </c>
      <c r="I8" s="207" t="s">
        <v>147</v>
      </c>
      <c r="J8" s="207" t="s">
        <v>147</v>
      </c>
      <c r="K8" s="207" t="s">
        <v>147</v>
      </c>
    </row>
    <row r="9" ht="17.25" customHeight="1" spans="1:11">
      <c r="A9" s="32"/>
      <c r="B9" s="208"/>
      <c r="C9" s="208"/>
      <c r="D9" s="208" t="s">
        <v>147</v>
      </c>
      <c r="E9" s="208" t="s">
        <v>147</v>
      </c>
      <c r="F9" s="208" t="s">
        <v>147</v>
      </c>
      <c r="G9" s="208" t="s">
        <v>147</v>
      </c>
      <c r="H9" s="207" t="s">
        <v>147</v>
      </c>
      <c r="I9" s="207" t="s">
        <v>147</v>
      </c>
      <c r="J9" s="207" t="s">
        <v>147</v>
      </c>
      <c r="K9" s="207" t="s">
        <v>147</v>
      </c>
    </row>
    <row r="10" ht="17.25" customHeight="1" spans="1:11">
      <c r="A10" s="209" t="s">
        <v>33</v>
      </c>
      <c r="B10" s="210"/>
      <c r="C10" s="210"/>
      <c r="D10" s="210"/>
      <c r="E10" s="210"/>
      <c r="F10" s="210"/>
      <c r="G10" s="211"/>
      <c r="H10" s="207" t="s">
        <v>147</v>
      </c>
      <c r="I10" s="207" t="s">
        <v>147</v>
      </c>
      <c r="J10" s="207" t="s">
        <v>147</v>
      </c>
      <c r="K10" s="207" t="s">
        <v>147</v>
      </c>
    </row>
    <row r="11" customHeight="1" spans="1:1">
      <c r="A11" s="88" t="s">
        <v>323</v>
      </c>
    </row>
  </sheetData>
  <mergeCells count="12">
    <mergeCell ref="A2:K2"/>
    <mergeCell ref="A3:J3"/>
    <mergeCell ref="I4:K4"/>
    <mergeCell ref="A10:G10"/>
    <mergeCell ref="A4:A5"/>
    <mergeCell ref="B4:B5"/>
    <mergeCell ref="C4:C5"/>
    <mergeCell ref="D4:D5"/>
    <mergeCell ref="E4:E5"/>
    <mergeCell ref="F4:F5"/>
    <mergeCell ref="G4:G5"/>
    <mergeCell ref="H4:H5"/>
  </mergeCells>
  <printOptions headings="1" gridLines="1"/>
  <pageMargins left="0" right="0" top="0" bottom="0"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A9" sqref="A9"/>
    </sheetView>
  </sheetViews>
  <sheetFormatPr defaultColWidth="8.85714285714286" defaultRowHeight="14.25" customHeight="1" outlineLevelCol="4"/>
  <cols>
    <col min="1" max="1" width="25.7142857142857" style="191" customWidth="1"/>
    <col min="2" max="5" width="25.7142857142857" style="1" customWidth="1"/>
    <col min="6" max="16384" width="8.85714285714286" customWidth="1"/>
  </cols>
  <sheetData>
    <row r="1" s="1" customFormat="1" ht="23.25" customHeight="1" spans="1:5">
      <c r="A1" s="192">
        <v>0</v>
      </c>
      <c r="B1" s="193">
        <v>1</v>
      </c>
      <c r="C1" s="194"/>
      <c r="D1" s="194"/>
      <c r="E1" s="79" t="s">
        <v>324</v>
      </c>
    </row>
    <row r="2" s="1" customFormat="1" ht="36" customHeight="1" spans="1:5">
      <c r="A2" s="47" t="s">
        <v>325</v>
      </c>
      <c r="B2" s="81"/>
      <c r="C2" s="81"/>
      <c r="D2" s="81"/>
      <c r="E2" s="81"/>
    </row>
    <row r="3" s="8" customFormat="1" ht="15" customHeight="1" spans="1:5">
      <c r="A3" s="105" t="s">
        <v>2</v>
      </c>
      <c r="B3" s="195"/>
      <c r="C3" s="196"/>
      <c r="D3" s="196"/>
      <c r="E3" s="79" t="s">
        <v>3</v>
      </c>
    </row>
    <row r="4" s="1" customFormat="1" ht="20.25" customHeight="1" spans="1:5">
      <c r="A4" s="197" t="s">
        <v>54</v>
      </c>
      <c r="B4" s="17" t="s">
        <v>55</v>
      </c>
      <c r="C4" s="12" t="s">
        <v>326</v>
      </c>
      <c r="D4" s="13"/>
      <c r="E4" s="14"/>
    </row>
    <row r="5" s="1" customFormat="1" ht="20.25" customHeight="1" spans="1:5">
      <c r="A5" s="198"/>
      <c r="B5" s="199"/>
      <c r="C5" s="17" t="s">
        <v>33</v>
      </c>
      <c r="D5" s="12" t="s">
        <v>62</v>
      </c>
      <c r="E5" s="17" t="s">
        <v>63</v>
      </c>
    </row>
    <row r="6" s="1" customFormat="1" ht="20.25" customHeight="1" spans="1:5">
      <c r="A6" s="200">
        <v>1</v>
      </c>
      <c r="B6" s="56">
        <v>2</v>
      </c>
      <c r="C6" s="56">
        <v>3</v>
      </c>
      <c r="D6" s="56">
        <v>4</v>
      </c>
      <c r="E6" s="56">
        <v>5</v>
      </c>
    </row>
    <row r="7" s="1" customFormat="1" ht="20.25" customHeight="1" spans="1:5">
      <c r="A7" s="35" t="s">
        <v>147</v>
      </c>
      <c r="B7" s="35" t="s">
        <v>147</v>
      </c>
      <c r="C7" s="173" t="s">
        <v>147</v>
      </c>
      <c r="D7" s="173" t="s">
        <v>147</v>
      </c>
      <c r="E7" s="173" t="s">
        <v>147</v>
      </c>
    </row>
    <row r="8" s="1" customFormat="1" ht="20.25" customHeight="1" spans="1:5">
      <c r="A8" s="12" t="s">
        <v>102</v>
      </c>
      <c r="B8" s="14"/>
      <c r="C8" s="173" t="s">
        <v>147</v>
      </c>
      <c r="D8" s="173" t="s">
        <v>147</v>
      </c>
      <c r="E8" s="173" t="s">
        <v>147</v>
      </c>
    </row>
    <row r="9" customHeight="1" spans="1:1">
      <c r="A9" s="88" t="s">
        <v>323</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16"/>
  <sheetViews>
    <sheetView showGridLines="0" topLeftCell="A4" workbookViewId="0">
      <selection activeCell="E37" sqref="E37"/>
    </sheetView>
  </sheetViews>
  <sheetFormatPr defaultColWidth="8.57142857142857" defaultRowHeight="12.75" customHeight="1"/>
  <cols>
    <col min="1" max="1" width="36.8571428571429" style="143" customWidth="1"/>
    <col min="2" max="2" width="41.5714285714286" style="143" customWidth="1"/>
    <col min="3" max="3" width="37.2857142857143" style="143" customWidth="1"/>
    <col min="4" max="4" width="26.4285714285714" style="101" customWidth="1"/>
    <col min="5" max="5" width="24" style="101" customWidth="1"/>
    <col min="6" max="7" width="9" style="143" customWidth="1"/>
    <col min="8" max="8" width="13" style="101" customWidth="1"/>
    <col min="9" max="9" width="12.1428571428571" style="101" customWidth="1"/>
    <col min="10" max="10" width="20.7142857142857" style="143" customWidth="1"/>
    <col min="11" max="11" width="17.2857142857143" style="143" customWidth="1"/>
    <col min="12" max="16" width="17.2857142857143" style="101" customWidth="1"/>
    <col min="17" max="18" width="13" style="88" customWidth="1"/>
    <col min="19" max="20" width="13" style="143" customWidth="1"/>
    <col min="21" max="26" width="13" style="101" customWidth="1"/>
    <col min="27" max="16384" width="8.57142857142857" style="101" customWidth="1"/>
  </cols>
  <sheetData>
    <row r="1" ht="17.25" customHeight="1" spans="1:26">
      <c r="A1" s="158"/>
      <c r="B1" s="159"/>
      <c r="C1" s="159"/>
      <c r="D1" s="160"/>
      <c r="E1" s="160"/>
      <c r="F1" s="159"/>
      <c r="G1" s="159"/>
      <c r="H1" s="160"/>
      <c r="I1" s="160"/>
      <c r="J1" s="159"/>
      <c r="K1" s="159"/>
      <c r="L1" s="113"/>
      <c r="M1" s="113"/>
      <c r="N1" s="113"/>
      <c r="O1" s="113"/>
      <c r="P1" s="113"/>
      <c r="Q1" s="113"/>
      <c r="R1" s="113"/>
      <c r="S1" s="159"/>
      <c r="T1" s="181"/>
      <c r="U1" s="4"/>
      <c r="V1" s="4"/>
      <c r="W1" s="4"/>
      <c r="X1" s="4"/>
      <c r="Y1" s="4"/>
      <c r="Z1" s="113" t="s">
        <v>327</v>
      </c>
    </row>
    <row r="2" ht="67.5" customHeight="1" spans="1:26">
      <c r="A2" s="145" t="s">
        <v>328</v>
      </c>
      <c r="B2" s="161"/>
      <c r="C2" s="161"/>
      <c r="D2" s="162"/>
      <c r="E2" s="162"/>
      <c r="F2" s="161"/>
      <c r="G2" s="161"/>
      <c r="H2" s="162"/>
      <c r="I2" s="162"/>
      <c r="J2" s="161"/>
      <c r="K2" s="161"/>
      <c r="L2" s="176"/>
      <c r="M2" s="176"/>
      <c r="N2" s="176"/>
      <c r="O2" s="176"/>
      <c r="P2" s="176"/>
      <c r="Q2" s="176"/>
      <c r="R2" s="176"/>
      <c r="S2" s="161"/>
      <c r="T2" s="161"/>
      <c r="U2" s="162"/>
      <c r="V2" s="162"/>
      <c r="W2" s="162"/>
      <c r="X2" s="162"/>
      <c r="Y2" s="162"/>
      <c r="Z2" s="162"/>
    </row>
    <row r="3" ht="18.75" customHeight="1" spans="1:26">
      <c r="A3" s="147" t="s">
        <v>2</v>
      </c>
      <c r="B3" s="158"/>
      <c r="C3" s="158"/>
      <c r="D3" s="4"/>
      <c r="E3" s="4"/>
      <c r="F3" s="158"/>
      <c r="G3" s="158"/>
      <c r="H3" s="4"/>
      <c r="I3" s="4"/>
      <c r="J3" s="158"/>
      <c r="K3" s="158"/>
      <c r="L3" s="4"/>
      <c r="M3" s="4"/>
      <c r="N3" s="4"/>
      <c r="O3" s="4"/>
      <c r="P3" s="4"/>
      <c r="Q3" s="158"/>
      <c r="R3" s="158"/>
      <c r="S3" s="158"/>
      <c r="T3" s="158"/>
      <c r="U3" s="4"/>
      <c r="V3" s="4"/>
      <c r="W3" s="4"/>
      <c r="X3" s="4"/>
      <c r="Y3" s="4"/>
      <c r="Z3" s="113" t="s">
        <v>204</v>
      </c>
    </row>
    <row r="4" ht="21.75" customHeight="1" spans="1:26">
      <c r="A4" s="163" t="s">
        <v>329</v>
      </c>
      <c r="B4" s="163" t="s">
        <v>330</v>
      </c>
      <c r="C4" s="163" t="s">
        <v>331</v>
      </c>
      <c r="D4" s="185" t="s">
        <v>332</v>
      </c>
      <c r="E4" s="70" t="s">
        <v>333</v>
      </c>
      <c r="F4" s="11" t="s">
        <v>334</v>
      </c>
      <c r="G4" s="11" t="s">
        <v>335</v>
      </c>
      <c r="H4" s="70" t="s">
        <v>336</v>
      </c>
      <c r="I4" s="70" t="s">
        <v>337</v>
      </c>
      <c r="J4" s="12" t="s">
        <v>212</v>
      </c>
      <c r="K4" s="13"/>
      <c r="L4" s="177"/>
      <c r="M4" s="177"/>
      <c r="N4" s="177"/>
      <c r="O4" s="177"/>
      <c r="P4" s="177"/>
      <c r="Q4" s="177"/>
      <c r="R4" s="177"/>
      <c r="S4" s="13"/>
      <c r="T4" s="13"/>
      <c r="U4" s="177"/>
      <c r="V4" s="177"/>
      <c r="W4" s="177"/>
      <c r="X4" s="177"/>
      <c r="Y4" s="177"/>
      <c r="Z4" s="180"/>
    </row>
    <row r="5" ht="21.75" customHeight="1" spans="1:26">
      <c r="A5" s="164"/>
      <c r="B5" s="164" t="s">
        <v>338</v>
      </c>
      <c r="C5" s="164" t="s">
        <v>332</v>
      </c>
      <c r="D5" s="166"/>
      <c r="E5" s="166"/>
      <c r="F5" s="165" t="s">
        <v>334</v>
      </c>
      <c r="G5" s="165" t="s">
        <v>339</v>
      </c>
      <c r="H5" s="166"/>
      <c r="I5" s="166"/>
      <c r="J5" s="165" t="s">
        <v>33</v>
      </c>
      <c r="K5" s="64" t="s">
        <v>46</v>
      </c>
      <c r="L5" s="177"/>
      <c r="M5" s="177"/>
      <c r="N5" s="177"/>
      <c r="O5" s="177"/>
      <c r="P5" s="180"/>
      <c r="Q5" s="70" t="s">
        <v>340</v>
      </c>
      <c r="R5" s="70" t="s">
        <v>341</v>
      </c>
      <c r="S5" s="182" t="s">
        <v>342</v>
      </c>
      <c r="T5" s="64" t="s">
        <v>40</v>
      </c>
      <c r="U5" s="177"/>
      <c r="V5" s="177"/>
      <c r="W5" s="177"/>
      <c r="X5" s="177"/>
      <c r="Y5" s="177"/>
      <c r="Z5" s="180"/>
    </row>
    <row r="6" ht="36" customHeight="1" spans="1:26">
      <c r="A6" s="167"/>
      <c r="B6" s="167"/>
      <c r="C6" s="167"/>
      <c r="D6" s="169"/>
      <c r="E6" s="169"/>
      <c r="F6" s="168"/>
      <c r="G6" s="168"/>
      <c r="H6" s="169"/>
      <c r="I6" s="169"/>
      <c r="J6" s="165"/>
      <c r="K6" s="168" t="s">
        <v>35</v>
      </c>
      <c r="L6" s="168" t="s">
        <v>216</v>
      </c>
      <c r="M6" s="168" t="s">
        <v>343</v>
      </c>
      <c r="N6" s="168" t="s">
        <v>344</v>
      </c>
      <c r="O6" s="168" t="s">
        <v>345</v>
      </c>
      <c r="P6" s="168" t="s">
        <v>346</v>
      </c>
      <c r="Q6" s="168" t="s">
        <v>35</v>
      </c>
      <c r="R6" s="168"/>
      <c r="S6" s="183"/>
      <c r="T6" s="168" t="s">
        <v>35</v>
      </c>
      <c r="U6" s="168" t="s">
        <v>41</v>
      </c>
      <c r="V6" s="168" t="s">
        <v>220</v>
      </c>
      <c r="W6" s="168" t="s">
        <v>43</v>
      </c>
      <c r="X6" s="168" t="s">
        <v>44</v>
      </c>
      <c r="Y6" s="168" t="s">
        <v>221</v>
      </c>
      <c r="Z6" s="168" t="s">
        <v>45</v>
      </c>
    </row>
    <row r="7" ht="15" customHeight="1" spans="1:26">
      <c r="A7" s="109">
        <v>1</v>
      </c>
      <c r="B7" s="109">
        <v>2</v>
      </c>
      <c r="C7" s="109">
        <v>3</v>
      </c>
      <c r="D7" s="109">
        <v>4</v>
      </c>
      <c r="E7" s="109">
        <v>5</v>
      </c>
      <c r="F7" s="109">
        <v>6</v>
      </c>
      <c r="G7" s="109">
        <v>7</v>
      </c>
      <c r="H7" s="109">
        <v>8</v>
      </c>
      <c r="I7" s="109">
        <v>9</v>
      </c>
      <c r="J7" s="109">
        <v>10</v>
      </c>
      <c r="K7" s="109">
        <v>11</v>
      </c>
      <c r="L7" s="109">
        <v>12</v>
      </c>
      <c r="M7" s="109">
        <v>13</v>
      </c>
      <c r="N7" s="109">
        <v>14</v>
      </c>
      <c r="O7" s="109">
        <v>15</v>
      </c>
      <c r="P7" s="109">
        <v>16</v>
      </c>
      <c r="Q7" s="109">
        <v>17</v>
      </c>
      <c r="R7" s="109">
        <v>18</v>
      </c>
      <c r="S7" s="109">
        <v>19</v>
      </c>
      <c r="T7" s="109">
        <v>20</v>
      </c>
      <c r="U7" s="109">
        <v>21</v>
      </c>
      <c r="V7" s="109">
        <v>22</v>
      </c>
      <c r="W7" s="109">
        <v>23</v>
      </c>
      <c r="X7" s="109">
        <v>24</v>
      </c>
      <c r="Y7" s="109">
        <v>25</v>
      </c>
      <c r="Z7" s="109">
        <v>26</v>
      </c>
    </row>
    <row r="8" ht="26.25" customHeight="1" spans="1:26">
      <c r="A8" s="110" t="s">
        <v>308</v>
      </c>
      <c r="B8" s="112"/>
      <c r="C8" s="112"/>
      <c r="D8" s="111"/>
      <c r="E8" s="111"/>
      <c r="F8" s="112"/>
      <c r="G8" s="112"/>
      <c r="H8" s="98">
        <v>10000</v>
      </c>
      <c r="I8" s="189" t="s">
        <v>63</v>
      </c>
      <c r="J8" s="94">
        <v>10000</v>
      </c>
      <c r="K8" s="94">
        <v>10000</v>
      </c>
      <c r="L8" s="98">
        <v>10000</v>
      </c>
      <c r="M8" s="98"/>
      <c r="N8" s="98"/>
      <c r="O8" s="98"/>
      <c r="P8" s="98"/>
      <c r="Q8" s="98"/>
      <c r="R8" s="98"/>
      <c r="S8" s="190"/>
      <c r="T8" s="94"/>
      <c r="U8" s="98"/>
      <c r="V8" s="98"/>
      <c r="W8" s="98"/>
      <c r="X8" s="98"/>
      <c r="Y8" s="98"/>
      <c r="Z8" s="98"/>
    </row>
    <row r="9" ht="26.25" customHeight="1" spans="1:26">
      <c r="A9" s="110"/>
      <c r="B9" s="110" t="s">
        <v>347</v>
      </c>
      <c r="C9" s="110" t="s">
        <v>348</v>
      </c>
      <c r="D9" s="186" t="s">
        <v>349</v>
      </c>
      <c r="E9" s="186" t="s">
        <v>350</v>
      </c>
      <c r="F9" s="112" t="s">
        <v>351</v>
      </c>
      <c r="G9" s="112" t="s">
        <v>128</v>
      </c>
      <c r="H9" s="98">
        <v>10000</v>
      </c>
      <c r="I9" s="172"/>
      <c r="J9" s="94">
        <v>10000</v>
      </c>
      <c r="K9" s="94">
        <v>10000</v>
      </c>
      <c r="L9" s="98">
        <v>10000</v>
      </c>
      <c r="M9" s="98"/>
      <c r="N9" s="98"/>
      <c r="O9" s="98"/>
      <c r="P9" s="98"/>
      <c r="Q9" s="98"/>
      <c r="R9" s="98"/>
      <c r="S9" s="190"/>
      <c r="T9" s="94"/>
      <c r="U9" s="98"/>
      <c r="V9" s="98"/>
      <c r="W9" s="98"/>
      <c r="X9" s="98"/>
      <c r="Y9" s="98"/>
      <c r="Z9" s="98"/>
    </row>
    <row r="10" ht="26.25" customHeight="1" spans="1:26">
      <c r="A10" s="110" t="s">
        <v>261</v>
      </c>
      <c r="B10" s="187"/>
      <c r="C10" s="187"/>
      <c r="D10" s="137"/>
      <c r="E10" s="137"/>
      <c r="F10" s="187"/>
      <c r="G10" s="187"/>
      <c r="H10" s="98">
        <v>30000</v>
      </c>
      <c r="I10" s="189" t="s">
        <v>62</v>
      </c>
      <c r="J10" s="94">
        <v>30000</v>
      </c>
      <c r="K10" s="94">
        <v>30000</v>
      </c>
      <c r="L10" s="98">
        <v>30000</v>
      </c>
      <c r="M10" s="98"/>
      <c r="N10" s="98"/>
      <c r="O10" s="98"/>
      <c r="P10" s="98"/>
      <c r="Q10" s="98"/>
      <c r="R10" s="98"/>
      <c r="S10" s="190"/>
      <c r="T10" s="94"/>
      <c r="U10" s="98"/>
      <c r="V10" s="98"/>
      <c r="W10" s="98"/>
      <c r="X10" s="98"/>
      <c r="Y10" s="98"/>
      <c r="Z10" s="98"/>
    </row>
    <row r="11" ht="26.25" customHeight="1" spans="1:26">
      <c r="A11" s="187"/>
      <c r="B11" s="110" t="s">
        <v>352</v>
      </c>
      <c r="C11" s="110" t="s">
        <v>353</v>
      </c>
      <c r="D11" s="186" t="s">
        <v>349</v>
      </c>
      <c r="E11" s="186" t="s">
        <v>350</v>
      </c>
      <c r="F11" s="112" t="s">
        <v>351</v>
      </c>
      <c r="G11" s="112" t="s">
        <v>130</v>
      </c>
      <c r="H11" s="98">
        <v>12000</v>
      </c>
      <c r="I11" s="137"/>
      <c r="J11" s="94">
        <v>12000</v>
      </c>
      <c r="K11" s="94">
        <v>12000</v>
      </c>
      <c r="L11" s="98">
        <v>12000</v>
      </c>
      <c r="M11" s="98"/>
      <c r="N11" s="98"/>
      <c r="O11" s="98"/>
      <c r="P11" s="98"/>
      <c r="Q11" s="98"/>
      <c r="R11" s="98"/>
      <c r="S11" s="190"/>
      <c r="T11" s="94"/>
      <c r="U11" s="98"/>
      <c r="V11" s="98"/>
      <c r="W11" s="98"/>
      <c r="X11" s="98"/>
      <c r="Y11" s="98"/>
      <c r="Z11" s="98"/>
    </row>
    <row r="12" ht="26.25" customHeight="1" spans="1:26">
      <c r="A12" s="187"/>
      <c r="B12" s="110" t="s">
        <v>354</v>
      </c>
      <c r="C12" s="110" t="s">
        <v>348</v>
      </c>
      <c r="D12" s="186" t="s">
        <v>349</v>
      </c>
      <c r="E12" s="186" t="s">
        <v>350</v>
      </c>
      <c r="F12" s="112" t="s">
        <v>351</v>
      </c>
      <c r="G12" s="112" t="s">
        <v>130</v>
      </c>
      <c r="H12" s="98">
        <v>18000</v>
      </c>
      <c r="I12" s="137"/>
      <c r="J12" s="94">
        <v>18000</v>
      </c>
      <c r="K12" s="94">
        <v>18000</v>
      </c>
      <c r="L12" s="98">
        <v>18000</v>
      </c>
      <c r="M12" s="98"/>
      <c r="N12" s="98"/>
      <c r="O12" s="98"/>
      <c r="P12" s="98"/>
      <c r="Q12" s="98"/>
      <c r="R12" s="98"/>
      <c r="S12" s="190"/>
      <c r="T12" s="94"/>
      <c r="U12" s="98"/>
      <c r="V12" s="98"/>
      <c r="W12" s="98"/>
      <c r="X12" s="98"/>
      <c r="Y12" s="98"/>
      <c r="Z12" s="98"/>
    </row>
    <row r="13" ht="26.25" customHeight="1" spans="1:26">
      <c r="A13" s="110" t="s">
        <v>303</v>
      </c>
      <c r="B13" s="187"/>
      <c r="C13" s="187"/>
      <c r="D13" s="137"/>
      <c r="E13" s="137"/>
      <c r="F13" s="187"/>
      <c r="G13" s="187"/>
      <c r="H13" s="98">
        <v>60000</v>
      </c>
      <c r="I13" s="189" t="s">
        <v>63</v>
      </c>
      <c r="J13" s="94">
        <v>60000</v>
      </c>
      <c r="K13" s="94">
        <v>60000</v>
      </c>
      <c r="L13" s="98">
        <v>60000</v>
      </c>
      <c r="M13" s="98"/>
      <c r="N13" s="98"/>
      <c r="O13" s="98"/>
      <c r="P13" s="98"/>
      <c r="Q13" s="98"/>
      <c r="R13" s="98"/>
      <c r="S13" s="190"/>
      <c r="T13" s="94"/>
      <c r="U13" s="98"/>
      <c r="V13" s="98"/>
      <c r="W13" s="98"/>
      <c r="X13" s="98"/>
      <c r="Y13" s="98"/>
      <c r="Z13" s="98"/>
    </row>
    <row r="14" ht="26.25" customHeight="1" spans="1:26">
      <c r="A14" s="187"/>
      <c r="B14" s="110" t="s">
        <v>355</v>
      </c>
      <c r="C14" s="110" t="s">
        <v>356</v>
      </c>
      <c r="D14" s="186" t="s">
        <v>349</v>
      </c>
      <c r="E14" s="186" t="s">
        <v>357</v>
      </c>
      <c r="F14" s="112" t="s">
        <v>358</v>
      </c>
      <c r="G14" s="112" t="s">
        <v>129</v>
      </c>
      <c r="H14" s="98">
        <v>40000</v>
      </c>
      <c r="I14" s="137"/>
      <c r="J14" s="94">
        <v>40000</v>
      </c>
      <c r="K14" s="94">
        <v>40000</v>
      </c>
      <c r="L14" s="98">
        <v>40000</v>
      </c>
      <c r="M14" s="98"/>
      <c r="N14" s="98"/>
      <c r="O14" s="98"/>
      <c r="P14" s="98"/>
      <c r="Q14" s="98"/>
      <c r="R14" s="98"/>
      <c r="S14" s="190"/>
      <c r="T14" s="94"/>
      <c r="U14" s="98"/>
      <c r="V14" s="98"/>
      <c r="W14" s="98"/>
      <c r="X14" s="98"/>
      <c r="Y14" s="98"/>
      <c r="Z14" s="98"/>
    </row>
    <row r="15" ht="26.25" customHeight="1" spans="1:26">
      <c r="A15" s="187"/>
      <c r="B15" s="110" t="s">
        <v>359</v>
      </c>
      <c r="C15" s="110" t="s">
        <v>348</v>
      </c>
      <c r="D15" s="186" t="s">
        <v>349</v>
      </c>
      <c r="E15" s="186" t="s">
        <v>350</v>
      </c>
      <c r="F15" s="112" t="s">
        <v>351</v>
      </c>
      <c r="G15" s="112" t="s">
        <v>129</v>
      </c>
      <c r="H15" s="98">
        <v>20000</v>
      </c>
      <c r="I15" s="137"/>
      <c r="J15" s="94">
        <v>20000</v>
      </c>
      <c r="K15" s="94">
        <v>20000</v>
      </c>
      <c r="L15" s="98">
        <v>20000</v>
      </c>
      <c r="M15" s="98"/>
      <c r="N15" s="98"/>
      <c r="O15" s="98"/>
      <c r="P15" s="98"/>
      <c r="Q15" s="98"/>
      <c r="R15" s="98"/>
      <c r="S15" s="190"/>
      <c r="T15" s="94"/>
      <c r="U15" s="98"/>
      <c r="V15" s="98"/>
      <c r="W15" s="98"/>
      <c r="X15" s="98"/>
      <c r="Y15" s="98"/>
      <c r="Z15" s="98"/>
    </row>
    <row r="16" ht="26.25" customHeight="1" spans="1:26">
      <c r="A16" s="174" t="s">
        <v>33</v>
      </c>
      <c r="B16" s="175"/>
      <c r="C16" s="175"/>
      <c r="D16" s="188"/>
      <c r="E16" s="188"/>
      <c r="F16" s="59"/>
      <c r="G16" s="60"/>
      <c r="H16" s="98">
        <v>100000</v>
      </c>
      <c r="I16" s="172"/>
      <c r="J16" s="94">
        <v>100000</v>
      </c>
      <c r="K16" s="94">
        <v>100000</v>
      </c>
      <c r="L16" s="98">
        <v>100000</v>
      </c>
      <c r="M16" s="98"/>
      <c r="N16" s="98"/>
      <c r="O16" s="98"/>
      <c r="P16" s="98"/>
      <c r="Q16" s="98"/>
      <c r="R16" s="98"/>
      <c r="S16" s="190"/>
      <c r="T16" s="94"/>
      <c r="U16" s="98"/>
      <c r="V16" s="98"/>
      <c r="W16" s="98"/>
      <c r="X16" s="98"/>
      <c r="Y16" s="98"/>
      <c r="Z16" s="98"/>
    </row>
  </sheetData>
  <mergeCells count="18">
    <mergeCell ref="A2:Z2"/>
    <mergeCell ref="J4:Z4"/>
    <mergeCell ref="K5:P5"/>
    <mergeCell ref="T5:Z5"/>
    <mergeCell ref="A16:G16"/>
    <mergeCell ref="A4:A6"/>
    <mergeCell ref="B4:B6"/>
    <mergeCell ref="C4:C6"/>
    <mergeCell ref="D4:D6"/>
    <mergeCell ref="E4:E6"/>
    <mergeCell ref="F4:F6"/>
    <mergeCell ref="G4:G6"/>
    <mergeCell ref="H4:H6"/>
    <mergeCell ref="I4:I6"/>
    <mergeCell ref="J5:J6"/>
    <mergeCell ref="Q5:Q6"/>
    <mergeCell ref="R5:R6"/>
    <mergeCell ref="S5:S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1"/>
  <sheetViews>
    <sheetView showGridLines="0" workbookViewId="0">
      <selection activeCell="A16" sqref="A16"/>
    </sheetView>
  </sheetViews>
  <sheetFormatPr defaultColWidth="8.57142857142857" defaultRowHeight="12.75" customHeight="1"/>
  <cols>
    <col min="1" max="1" width="60.2857142857143" style="143" customWidth="1"/>
    <col min="2" max="5" width="32.2857142857143" style="143" customWidth="1"/>
    <col min="6" max="6" width="32.2857142857143" style="101" customWidth="1"/>
    <col min="7" max="7" width="19" style="101" customWidth="1"/>
    <col min="8" max="8" width="20.1428571428571" style="143" customWidth="1"/>
    <col min="9" max="9" width="14.1428571428571" style="101" customWidth="1"/>
    <col min="10" max="10" width="17" style="143" customWidth="1"/>
    <col min="11" max="14" width="17.2857142857143" style="101" customWidth="1"/>
    <col min="15" max="16" width="13" style="88" customWidth="1"/>
    <col min="17" max="18" width="13" style="143" customWidth="1"/>
    <col min="19" max="24" width="13" style="101" customWidth="1"/>
    <col min="25" max="16384" width="8.57142857142857" style="101" customWidth="1"/>
  </cols>
  <sheetData>
    <row r="1" ht="17.25" customHeight="1" spans="1:24">
      <c r="A1" s="158"/>
      <c r="B1" s="159"/>
      <c r="C1" s="159"/>
      <c r="D1" s="159"/>
      <c r="E1" s="159"/>
      <c r="F1" s="160"/>
      <c r="G1" s="160"/>
      <c r="H1" s="159"/>
      <c r="I1" s="160"/>
      <c r="J1" s="159"/>
      <c r="K1" s="113"/>
      <c r="L1" s="113"/>
      <c r="M1" s="113"/>
      <c r="N1" s="113"/>
      <c r="O1" s="113"/>
      <c r="P1" s="113"/>
      <c r="Q1" s="159"/>
      <c r="R1" s="181"/>
      <c r="S1" s="4"/>
      <c r="T1" s="4"/>
      <c r="U1" s="4"/>
      <c r="V1" s="4"/>
      <c r="W1" s="4"/>
      <c r="X1" s="113" t="s">
        <v>360</v>
      </c>
    </row>
    <row r="2" ht="67.5" customHeight="1" spans="1:24">
      <c r="A2" s="145" t="s">
        <v>361</v>
      </c>
      <c r="B2" s="161"/>
      <c r="C2" s="161"/>
      <c r="D2" s="161"/>
      <c r="E2" s="161"/>
      <c r="F2" s="162"/>
      <c r="G2" s="162"/>
      <c r="H2" s="161"/>
      <c r="I2" s="162"/>
      <c r="J2" s="161"/>
      <c r="K2" s="176"/>
      <c r="L2" s="176"/>
      <c r="M2" s="176"/>
      <c r="N2" s="176"/>
      <c r="O2" s="176"/>
      <c r="P2" s="176"/>
      <c r="Q2" s="161"/>
      <c r="R2" s="161"/>
      <c r="S2" s="162"/>
      <c r="T2" s="162"/>
      <c r="U2" s="162"/>
      <c r="V2" s="162"/>
      <c r="W2" s="162"/>
      <c r="X2" s="162"/>
    </row>
    <row r="3" ht="18.75" customHeight="1" spans="1:24">
      <c r="A3" s="147" t="s">
        <v>2</v>
      </c>
      <c r="B3" s="158"/>
      <c r="C3" s="158"/>
      <c r="D3" s="158"/>
      <c r="E3" s="158"/>
      <c r="F3" s="4"/>
      <c r="G3" s="4"/>
      <c r="H3" s="158"/>
      <c r="I3" s="4"/>
      <c r="J3" s="158"/>
      <c r="K3" s="4"/>
      <c r="L3" s="4"/>
      <c r="M3" s="4"/>
      <c r="N3" s="4"/>
      <c r="O3" s="158"/>
      <c r="P3" s="158"/>
      <c r="Q3" s="158"/>
      <c r="R3" s="158"/>
      <c r="S3" s="4"/>
      <c r="T3" s="4"/>
      <c r="U3" s="4"/>
      <c r="V3" s="4"/>
      <c r="W3" s="4"/>
      <c r="X3" s="113" t="s">
        <v>204</v>
      </c>
    </row>
    <row r="4" ht="21.75" customHeight="1" spans="1:24">
      <c r="A4" s="163" t="s">
        <v>329</v>
      </c>
      <c r="B4" s="163" t="s">
        <v>362</v>
      </c>
      <c r="C4" s="163" t="s">
        <v>363</v>
      </c>
      <c r="D4" s="11" t="s">
        <v>364</v>
      </c>
      <c r="E4" s="11" t="s">
        <v>365</v>
      </c>
      <c r="F4" s="70" t="s">
        <v>366</v>
      </c>
      <c r="G4" s="70" t="s">
        <v>337</v>
      </c>
      <c r="H4" s="12" t="s">
        <v>212</v>
      </c>
      <c r="I4" s="177"/>
      <c r="J4" s="13"/>
      <c r="K4" s="177"/>
      <c r="L4" s="177"/>
      <c r="M4" s="177"/>
      <c r="N4" s="177"/>
      <c r="O4" s="177"/>
      <c r="P4" s="177"/>
      <c r="Q4" s="13"/>
      <c r="R4" s="13"/>
      <c r="S4" s="177"/>
      <c r="T4" s="177"/>
      <c r="U4" s="177"/>
      <c r="V4" s="177"/>
      <c r="W4" s="177"/>
      <c r="X4" s="180"/>
    </row>
    <row r="5" ht="21.75" customHeight="1" spans="1:24">
      <c r="A5" s="164"/>
      <c r="B5" s="164" t="s">
        <v>338</v>
      </c>
      <c r="C5" s="164" t="s">
        <v>332</v>
      </c>
      <c r="D5" s="165" t="s">
        <v>334</v>
      </c>
      <c r="E5" s="165" t="s">
        <v>339</v>
      </c>
      <c r="F5" s="166"/>
      <c r="G5" s="166"/>
      <c r="H5" s="165" t="s">
        <v>33</v>
      </c>
      <c r="I5" s="178" t="s">
        <v>46</v>
      </c>
      <c r="J5" s="179" t="s">
        <v>46</v>
      </c>
      <c r="K5" s="177"/>
      <c r="L5" s="177"/>
      <c r="M5" s="177"/>
      <c r="N5" s="180"/>
      <c r="O5" s="70" t="s">
        <v>340</v>
      </c>
      <c r="P5" s="70" t="s">
        <v>341</v>
      </c>
      <c r="Q5" s="182" t="s">
        <v>342</v>
      </c>
      <c r="R5" s="64" t="s">
        <v>367</v>
      </c>
      <c r="S5" s="177"/>
      <c r="T5" s="177"/>
      <c r="U5" s="177"/>
      <c r="V5" s="177"/>
      <c r="W5" s="177"/>
      <c r="X5" s="180"/>
    </row>
    <row r="6" ht="36" customHeight="1" spans="1:24">
      <c r="A6" s="167"/>
      <c r="B6" s="167"/>
      <c r="C6" s="167"/>
      <c r="D6" s="168"/>
      <c r="E6" s="168"/>
      <c r="F6" s="169"/>
      <c r="G6" s="169"/>
      <c r="H6" s="165"/>
      <c r="I6" s="169" t="s">
        <v>35</v>
      </c>
      <c r="J6" s="168" t="s">
        <v>216</v>
      </c>
      <c r="K6" s="168" t="s">
        <v>343</v>
      </c>
      <c r="L6" s="168" t="s">
        <v>344</v>
      </c>
      <c r="M6" s="168" t="s">
        <v>345</v>
      </c>
      <c r="N6" s="168" t="s">
        <v>346</v>
      </c>
      <c r="O6" s="168" t="s">
        <v>35</v>
      </c>
      <c r="P6" s="168"/>
      <c r="Q6" s="183"/>
      <c r="R6" s="168" t="s">
        <v>35</v>
      </c>
      <c r="S6" s="168" t="s">
        <v>41</v>
      </c>
      <c r="T6" s="168" t="s">
        <v>220</v>
      </c>
      <c r="U6" s="168" t="s">
        <v>43</v>
      </c>
      <c r="V6" s="168" t="s">
        <v>44</v>
      </c>
      <c r="W6" s="168" t="s">
        <v>221</v>
      </c>
      <c r="X6" s="168" t="s">
        <v>45</v>
      </c>
    </row>
    <row r="7" ht="15" customHeight="1" spans="1:24">
      <c r="A7" s="170">
        <v>1</v>
      </c>
      <c r="B7" s="170">
        <v>2</v>
      </c>
      <c r="C7" s="170">
        <v>3</v>
      </c>
      <c r="D7" s="171">
        <v>4</v>
      </c>
      <c r="E7" s="171">
        <v>5</v>
      </c>
      <c r="F7" s="171">
        <v>6</v>
      </c>
      <c r="G7" s="171">
        <v>7</v>
      </c>
      <c r="H7" s="171">
        <v>8</v>
      </c>
      <c r="I7" s="171">
        <v>9</v>
      </c>
      <c r="J7" s="171">
        <v>10</v>
      </c>
      <c r="K7" s="171">
        <v>11</v>
      </c>
      <c r="L7" s="171">
        <v>12</v>
      </c>
      <c r="M7" s="171">
        <v>13</v>
      </c>
      <c r="N7" s="171">
        <v>14</v>
      </c>
      <c r="O7" s="171">
        <v>15</v>
      </c>
      <c r="P7" s="171">
        <v>16</v>
      </c>
      <c r="Q7" s="171">
        <v>17</v>
      </c>
      <c r="R7" s="171">
        <v>18</v>
      </c>
      <c r="S7" s="171">
        <v>19</v>
      </c>
      <c r="T7" s="171">
        <v>20</v>
      </c>
      <c r="U7" s="171">
        <v>21</v>
      </c>
      <c r="V7" s="171">
        <v>22</v>
      </c>
      <c r="W7" s="171">
        <v>23</v>
      </c>
      <c r="X7" s="171">
        <v>24</v>
      </c>
    </row>
    <row r="8" ht="25.5" customHeight="1" spans="1:24">
      <c r="A8" s="110" t="s">
        <v>147</v>
      </c>
      <c r="B8" s="112"/>
      <c r="C8" s="112"/>
      <c r="D8" s="112"/>
      <c r="E8" s="112"/>
      <c r="F8" s="172"/>
      <c r="G8" s="42" t="s">
        <v>147</v>
      </c>
      <c r="H8" s="173" t="s">
        <v>147</v>
      </c>
      <c r="I8" s="172" t="s">
        <v>147</v>
      </c>
      <c r="J8" s="173" t="s">
        <v>147</v>
      </c>
      <c r="K8" s="172" t="s">
        <v>147</v>
      </c>
      <c r="L8" s="172" t="s">
        <v>147</v>
      </c>
      <c r="M8" s="172" t="s">
        <v>147</v>
      </c>
      <c r="N8" s="172" t="s">
        <v>147</v>
      </c>
      <c r="O8" s="172" t="s">
        <v>147</v>
      </c>
      <c r="P8" s="172" t="s">
        <v>147</v>
      </c>
      <c r="Q8" s="184" t="s">
        <v>147</v>
      </c>
      <c r="R8" s="173" t="s">
        <v>147</v>
      </c>
      <c r="S8" s="172" t="s">
        <v>147</v>
      </c>
      <c r="T8" s="172" t="s">
        <v>147</v>
      </c>
      <c r="U8" s="172" t="s">
        <v>147</v>
      </c>
      <c r="V8" s="172" t="s">
        <v>147</v>
      </c>
      <c r="W8" s="172" t="s">
        <v>147</v>
      </c>
      <c r="X8" s="172" t="s">
        <v>147</v>
      </c>
    </row>
    <row r="9" ht="26.25" customHeight="1" spans="1:24">
      <c r="A9" s="110"/>
      <c r="B9" s="110" t="s">
        <v>147</v>
      </c>
      <c r="C9" s="110" t="s">
        <v>147</v>
      </c>
      <c r="D9" s="110" t="s">
        <v>147</v>
      </c>
      <c r="E9" s="110" t="s">
        <v>147</v>
      </c>
      <c r="F9" s="41" t="s">
        <v>147</v>
      </c>
      <c r="G9" s="172"/>
      <c r="H9" s="173" t="s">
        <v>147</v>
      </c>
      <c r="I9" s="172" t="s">
        <v>147</v>
      </c>
      <c r="J9" s="173" t="s">
        <v>147</v>
      </c>
      <c r="K9" s="172" t="s">
        <v>147</v>
      </c>
      <c r="L9" s="172" t="s">
        <v>147</v>
      </c>
      <c r="M9" s="172" t="s">
        <v>147</v>
      </c>
      <c r="N9" s="172" t="s">
        <v>147</v>
      </c>
      <c r="O9" s="172" t="s">
        <v>147</v>
      </c>
      <c r="P9" s="172" t="s">
        <v>147</v>
      </c>
      <c r="Q9" s="184" t="s">
        <v>147</v>
      </c>
      <c r="R9" s="173" t="s">
        <v>147</v>
      </c>
      <c r="S9" s="172" t="s">
        <v>147</v>
      </c>
      <c r="T9" s="172" t="s">
        <v>147</v>
      </c>
      <c r="U9" s="172" t="s">
        <v>147</v>
      </c>
      <c r="V9" s="172" t="s">
        <v>147</v>
      </c>
      <c r="W9" s="172" t="s">
        <v>147</v>
      </c>
      <c r="X9" s="172" t="s">
        <v>147</v>
      </c>
    </row>
    <row r="10" ht="26.25" customHeight="1" spans="1:24">
      <c r="A10" s="174" t="s">
        <v>33</v>
      </c>
      <c r="B10" s="175"/>
      <c r="C10" s="175"/>
      <c r="D10" s="59"/>
      <c r="E10" s="60"/>
      <c r="F10" s="172"/>
      <c r="G10" s="172"/>
      <c r="H10" s="173" t="s">
        <v>147</v>
      </c>
      <c r="I10" s="172" t="s">
        <v>147</v>
      </c>
      <c r="J10" s="173" t="s">
        <v>147</v>
      </c>
      <c r="K10" s="172" t="s">
        <v>147</v>
      </c>
      <c r="L10" s="172" t="s">
        <v>147</v>
      </c>
      <c r="M10" s="172" t="s">
        <v>147</v>
      </c>
      <c r="N10" s="172" t="s">
        <v>147</v>
      </c>
      <c r="O10" s="172" t="s">
        <v>147</v>
      </c>
      <c r="P10" s="172" t="s">
        <v>147</v>
      </c>
      <c r="Q10" s="184" t="s">
        <v>147</v>
      </c>
      <c r="R10" s="173" t="s">
        <v>147</v>
      </c>
      <c r="S10" s="172" t="s">
        <v>147</v>
      </c>
      <c r="T10" s="172" t="s">
        <v>147</v>
      </c>
      <c r="U10" s="172" t="s">
        <v>147</v>
      </c>
      <c r="V10" s="172" t="s">
        <v>147</v>
      </c>
      <c r="W10" s="172" t="s">
        <v>147</v>
      </c>
      <c r="X10" s="172" t="s">
        <v>147</v>
      </c>
    </row>
    <row r="11" customHeight="1" spans="1:1">
      <c r="A11" s="88" t="s">
        <v>323</v>
      </c>
    </row>
  </sheetData>
  <mergeCells count="16">
    <mergeCell ref="A2:X2"/>
    <mergeCell ref="H4:X4"/>
    <mergeCell ref="I5:N5"/>
    <mergeCell ref="R5:X5"/>
    <mergeCell ref="A10:E10"/>
    <mergeCell ref="A4:A6"/>
    <mergeCell ref="B4:B6"/>
    <mergeCell ref="C4:C6"/>
    <mergeCell ref="D4:D6"/>
    <mergeCell ref="E4:E6"/>
    <mergeCell ref="F4:F6"/>
    <mergeCell ref="G4:G6"/>
    <mergeCell ref="H5:H6"/>
    <mergeCell ref="O5:O6"/>
    <mergeCell ref="P5:P6"/>
    <mergeCell ref="Q5:Q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12"/>
  <sheetViews>
    <sheetView tabSelected="1" workbookViewId="0">
      <selection activeCell="D14" sqref="D14"/>
    </sheetView>
  </sheetViews>
  <sheetFormatPr defaultColWidth="8.57142857142857" defaultRowHeight="12.75" customHeight="1" outlineLevelCol="6"/>
  <cols>
    <col min="1" max="1" width="40.5714285714286" style="143" customWidth="1"/>
    <col min="2" max="3" width="24.2857142857143" style="143" customWidth="1"/>
    <col min="4" max="4" width="23" style="143" customWidth="1"/>
    <col min="5" max="5" width="24.2857142857143" style="143" customWidth="1"/>
    <col min="6" max="16384" width="8.57142857142857" customWidth="1"/>
  </cols>
  <sheetData>
    <row r="1" s="139" customFormat="1" ht="21" customHeight="1" spans="1:5">
      <c r="A1" s="144" t="s">
        <v>368</v>
      </c>
      <c r="B1" s="143"/>
      <c r="C1" s="143"/>
      <c r="D1" s="143"/>
      <c r="E1" s="143"/>
    </row>
    <row r="2" s="140" customFormat="1" ht="39.75" customHeight="1" spans="1:5">
      <c r="A2" s="145" t="s">
        <v>369</v>
      </c>
      <c r="B2" s="146"/>
      <c r="C2" s="146"/>
      <c r="D2" s="146"/>
      <c r="E2" s="146"/>
    </row>
    <row r="3" s="139" customFormat="1" ht="15" customHeight="1" spans="1:5">
      <c r="A3" s="147" t="s">
        <v>2</v>
      </c>
      <c r="B3" s="148"/>
      <c r="C3" s="149"/>
      <c r="D3" s="148"/>
      <c r="E3" s="79" t="s">
        <v>204</v>
      </c>
    </row>
    <row r="4" s="141" customFormat="1" ht="24" customHeight="1" spans="1:5">
      <c r="A4" s="70" t="s">
        <v>370</v>
      </c>
      <c r="B4" s="70" t="s">
        <v>371</v>
      </c>
      <c r="C4" s="70" t="s">
        <v>372</v>
      </c>
      <c r="D4" s="64" t="s">
        <v>373</v>
      </c>
      <c r="E4" s="150"/>
    </row>
    <row r="5" s="141" customFormat="1" ht="51" customHeight="1" spans="1:5">
      <c r="A5" s="151"/>
      <c r="B5" s="151"/>
      <c r="C5" s="151"/>
      <c r="D5" s="95" t="s">
        <v>374</v>
      </c>
      <c r="E5" s="95" t="s">
        <v>375</v>
      </c>
    </row>
    <row r="6" s="142" customFormat="1" ht="20.25" customHeight="1" spans="1:7">
      <c r="A6" s="95" t="s">
        <v>33</v>
      </c>
      <c r="B6" s="98">
        <v>12138.55</v>
      </c>
      <c r="C6" s="152">
        <v>12513.97</v>
      </c>
      <c r="D6" s="153">
        <f t="shared" ref="D6:D9" si="0">B6-C6</f>
        <v>-375.42</v>
      </c>
      <c r="E6" s="154">
        <v>-0.03</v>
      </c>
      <c r="G6" s="155"/>
    </row>
    <row r="7" s="142" customFormat="1" ht="20.25" customHeight="1" spans="1:7">
      <c r="A7" s="156" t="s">
        <v>376</v>
      </c>
      <c r="B7" s="98"/>
      <c r="C7" s="152"/>
      <c r="D7" s="153"/>
      <c r="E7" s="154"/>
      <c r="G7" s="155"/>
    </row>
    <row r="8" s="142" customFormat="1" ht="20.25" customHeight="1" spans="1:7">
      <c r="A8" s="156" t="s">
        <v>377</v>
      </c>
      <c r="B8" s="98">
        <v>2729.55</v>
      </c>
      <c r="C8" s="152">
        <v>3104.97</v>
      </c>
      <c r="D8" s="153">
        <f t="shared" si="0"/>
        <v>-375.42</v>
      </c>
      <c r="E8" s="154">
        <v>-0.1209</v>
      </c>
      <c r="G8" s="155"/>
    </row>
    <row r="9" s="142" customFormat="1" ht="20.25" customHeight="1" spans="1:7">
      <c r="A9" s="156" t="s">
        <v>378</v>
      </c>
      <c r="B9" s="98">
        <v>9409</v>
      </c>
      <c r="C9" s="152">
        <v>9409</v>
      </c>
      <c r="D9" s="153">
        <f t="shared" si="0"/>
        <v>0</v>
      </c>
      <c r="E9" s="154">
        <v>0</v>
      </c>
      <c r="G9" s="155"/>
    </row>
    <row r="10" s="142" customFormat="1" ht="20.25" customHeight="1" spans="1:7">
      <c r="A10" s="156" t="s">
        <v>379</v>
      </c>
      <c r="B10" s="98"/>
      <c r="C10" s="152"/>
      <c r="D10" s="153"/>
      <c r="E10" s="154"/>
      <c r="G10" s="155"/>
    </row>
    <row r="11" s="142" customFormat="1" ht="20.25" customHeight="1" spans="1:7">
      <c r="A11" s="156" t="s">
        <v>380</v>
      </c>
      <c r="B11" s="98">
        <v>9409</v>
      </c>
      <c r="C11" s="152">
        <v>9409</v>
      </c>
      <c r="D11" s="153">
        <f>B11-C11</f>
        <v>0</v>
      </c>
      <c r="E11" s="154">
        <v>0</v>
      </c>
      <c r="G11" s="155"/>
    </row>
    <row r="12" s="88" customFormat="1" ht="108" customHeight="1" spans="1:5">
      <c r="A12" s="157" t="s">
        <v>381</v>
      </c>
      <c r="B12" s="59"/>
      <c r="C12" s="59"/>
      <c r="D12" s="59"/>
      <c r="E12" s="60"/>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6"/>
  <sheetViews>
    <sheetView topLeftCell="B84" workbookViewId="0">
      <selection activeCell="F92" sqref="F92"/>
    </sheetView>
  </sheetViews>
  <sheetFormatPr defaultColWidth="9.14285714285714" defaultRowHeight="12" customHeight="1"/>
  <cols>
    <col min="1" max="1" width="59.4285714285714" style="87" customWidth="1"/>
    <col min="2" max="2" width="29.4285714285714" style="101" customWidth="1"/>
    <col min="3" max="3" width="59.4285714285714" style="87" customWidth="1"/>
    <col min="4" max="5" width="19" style="87" customWidth="1"/>
    <col min="6" max="6" width="47.1428571428571" style="87" customWidth="1"/>
    <col min="7" max="7" width="10.2857142857143" style="88" customWidth="1"/>
    <col min="8" max="8" width="16.1428571428571" style="87" customWidth="1"/>
    <col min="9" max="9" width="10.2857142857143" style="88" customWidth="1"/>
    <col min="10" max="10" width="16.1428571428571" style="88" customWidth="1"/>
    <col min="11" max="11" width="45.4285714285714" style="101" customWidth="1"/>
    <col min="12" max="16384" width="9.14285714285714" style="101" customWidth="1"/>
  </cols>
  <sheetData>
    <row r="1" ht="15.75" customHeight="1" spans="11:11">
      <c r="K1" s="113" t="s">
        <v>382</v>
      </c>
    </row>
    <row r="2" s="99" customFormat="1" ht="81.75" customHeight="1" spans="1:11">
      <c r="A2" s="102" t="s">
        <v>383</v>
      </c>
      <c r="B2" s="103"/>
      <c r="C2" s="104"/>
      <c r="D2" s="104"/>
      <c r="E2" s="104"/>
      <c r="F2" s="104"/>
      <c r="G2" s="103"/>
      <c r="H2" s="104"/>
      <c r="I2" s="103"/>
      <c r="J2" s="103"/>
      <c r="K2" s="103"/>
    </row>
    <row r="3" s="100" customFormat="1" ht="15.75" customHeight="1" spans="1:11">
      <c r="A3" s="133" t="s">
        <v>2</v>
      </c>
      <c r="B3" s="134"/>
      <c r="C3" s="135"/>
      <c r="D3" s="135"/>
      <c r="E3" s="135"/>
      <c r="F3" s="135"/>
      <c r="G3" s="134"/>
      <c r="H3" s="135"/>
      <c r="I3" s="134"/>
      <c r="J3" s="134"/>
      <c r="K3" s="134"/>
    </row>
    <row r="4" ht="60" customHeight="1" spans="1:11">
      <c r="A4" s="92" t="s">
        <v>384</v>
      </c>
      <c r="B4" s="108" t="s">
        <v>206</v>
      </c>
      <c r="C4" s="92" t="s">
        <v>385</v>
      </c>
      <c r="D4" s="92" t="s">
        <v>386</v>
      </c>
      <c r="E4" s="92" t="s">
        <v>387</v>
      </c>
      <c r="F4" s="92" t="s">
        <v>388</v>
      </c>
      <c r="G4" s="95" t="s">
        <v>389</v>
      </c>
      <c r="H4" s="92" t="s">
        <v>390</v>
      </c>
      <c r="I4" s="95" t="s">
        <v>391</v>
      </c>
      <c r="J4" s="95" t="s">
        <v>392</v>
      </c>
      <c r="K4" s="108" t="s">
        <v>393</v>
      </c>
    </row>
    <row r="5" ht="15" customHeight="1" spans="1:11">
      <c r="A5" s="56">
        <v>1</v>
      </c>
      <c r="B5" s="109">
        <v>2</v>
      </c>
      <c r="C5" s="56">
        <v>3</v>
      </c>
      <c r="D5" s="92">
        <v>4</v>
      </c>
      <c r="E5" s="56">
        <v>5</v>
      </c>
      <c r="F5" s="56">
        <v>6</v>
      </c>
      <c r="G5" s="56">
        <v>7</v>
      </c>
      <c r="H5" s="56">
        <v>8</v>
      </c>
      <c r="I5" s="56">
        <v>9</v>
      </c>
      <c r="J5" s="56">
        <v>10</v>
      </c>
      <c r="K5" s="56">
        <v>11</v>
      </c>
    </row>
    <row r="6" ht="28.5" customHeight="1" spans="1:11">
      <c r="A6" s="110" t="s">
        <v>51</v>
      </c>
      <c r="B6" s="111"/>
      <c r="C6" s="112"/>
      <c r="D6" s="112"/>
      <c r="E6" s="112"/>
      <c r="F6" s="112"/>
      <c r="G6" s="111"/>
      <c r="H6" s="112"/>
      <c r="I6" s="111"/>
      <c r="J6" s="111"/>
      <c r="K6" s="111"/>
    </row>
    <row r="7" ht="156.75" customHeight="1" spans="1:11">
      <c r="A7" s="110" t="s">
        <v>394</v>
      </c>
      <c r="B7" s="41" t="s">
        <v>307</v>
      </c>
      <c r="C7" s="35" t="s">
        <v>395</v>
      </c>
      <c r="D7" s="112"/>
      <c r="E7" s="112"/>
      <c r="F7" s="112"/>
      <c r="G7" s="111"/>
      <c r="H7" s="112"/>
      <c r="I7" s="111"/>
      <c r="J7" s="111"/>
      <c r="K7" s="111"/>
    </row>
    <row r="8" ht="27.75" customHeight="1" spans="1:11">
      <c r="A8" s="112"/>
      <c r="B8" s="111"/>
      <c r="C8" s="112"/>
      <c r="D8" s="110" t="s">
        <v>396</v>
      </c>
      <c r="E8" s="110" t="s">
        <v>147</v>
      </c>
      <c r="F8" s="110" t="s">
        <v>147</v>
      </c>
      <c r="G8" s="111" t="s">
        <v>147</v>
      </c>
      <c r="H8" s="110" t="s">
        <v>147</v>
      </c>
      <c r="I8" s="111" t="s">
        <v>147</v>
      </c>
      <c r="J8" s="111" t="s">
        <v>147</v>
      </c>
      <c r="K8" s="41" t="s">
        <v>147</v>
      </c>
    </row>
    <row r="9" ht="27.75" customHeight="1" spans="1:11">
      <c r="A9" s="136"/>
      <c r="B9" s="137"/>
      <c r="C9" s="136"/>
      <c r="D9" s="110" t="s">
        <v>147</v>
      </c>
      <c r="E9" s="110" t="s">
        <v>397</v>
      </c>
      <c r="F9" s="110" t="s">
        <v>147</v>
      </c>
      <c r="G9" s="111" t="s">
        <v>147</v>
      </c>
      <c r="H9" s="110" t="s">
        <v>147</v>
      </c>
      <c r="I9" s="111" t="s">
        <v>147</v>
      </c>
      <c r="J9" s="111" t="s">
        <v>147</v>
      </c>
      <c r="K9" s="41" t="s">
        <v>147</v>
      </c>
    </row>
    <row r="10" ht="27.75" customHeight="1" spans="1:11">
      <c r="A10" s="136"/>
      <c r="B10" s="137"/>
      <c r="C10" s="136"/>
      <c r="D10" s="110" t="s">
        <v>147</v>
      </c>
      <c r="E10" s="110" t="s">
        <v>147</v>
      </c>
      <c r="F10" s="110" t="s">
        <v>398</v>
      </c>
      <c r="G10" s="111" t="s">
        <v>399</v>
      </c>
      <c r="H10" s="110" t="s">
        <v>130</v>
      </c>
      <c r="I10" s="111" t="s">
        <v>351</v>
      </c>
      <c r="J10" s="111" t="s">
        <v>400</v>
      </c>
      <c r="K10" s="41" t="s">
        <v>401</v>
      </c>
    </row>
    <row r="11" ht="27.75" customHeight="1" spans="1:11">
      <c r="A11" s="136"/>
      <c r="B11" s="137"/>
      <c r="C11" s="136"/>
      <c r="D11" s="110" t="s">
        <v>147</v>
      </c>
      <c r="E11" s="110" t="s">
        <v>402</v>
      </c>
      <c r="F11" s="110" t="s">
        <v>147</v>
      </c>
      <c r="G11" s="111" t="s">
        <v>147</v>
      </c>
      <c r="H11" s="110" t="s">
        <v>147</v>
      </c>
      <c r="I11" s="111" t="s">
        <v>147</v>
      </c>
      <c r="J11" s="111" t="s">
        <v>147</v>
      </c>
      <c r="K11" s="41" t="s">
        <v>147</v>
      </c>
    </row>
    <row r="12" ht="27.75" customHeight="1" spans="1:11">
      <c r="A12" s="136"/>
      <c r="B12" s="137"/>
      <c r="C12" s="136"/>
      <c r="D12" s="110" t="s">
        <v>147</v>
      </c>
      <c r="E12" s="110" t="s">
        <v>147</v>
      </c>
      <c r="F12" s="110" t="s">
        <v>403</v>
      </c>
      <c r="G12" s="111" t="s">
        <v>399</v>
      </c>
      <c r="H12" s="110" t="s">
        <v>404</v>
      </c>
      <c r="I12" s="111" t="s">
        <v>405</v>
      </c>
      <c r="J12" s="111" t="s">
        <v>400</v>
      </c>
      <c r="K12" s="41" t="s">
        <v>406</v>
      </c>
    </row>
    <row r="13" ht="27.75" customHeight="1" spans="1:11">
      <c r="A13" s="136"/>
      <c r="B13" s="137"/>
      <c r="C13" s="136"/>
      <c r="D13" s="110" t="s">
        <v>147</v>
      </c>
      <c r="E13" s="110" t="s">
        <v>147</v>
      </c>
      <c r="F13" s="110" t="s">
        <v>407</v>
      </c>
      <c r="G13" s="111" t="s">
        <v>408</v>
      </c>
      <c r="H13" s="110" t="s">
        <v>409</v>
      </c>
      <c r="I13" s="111" t="s">
        <v>405</v>
      </c>
      <c r="J13" s="111" t="s">
        <v>400</v>
      </c>
      <c r="K13" s="41" t="s">
        <v>410</v>
      </c>
    </row>
    <row r="14" ht="27.75" customHeight="1" spans="1:11">
      <c r="A14" s="136"/>
      <c r="B14" s="137"/>
      <c r="C14" s="136"/>
      <c r="D14" s="110" t="s">
        <v>411</v>
      </c>
      <c r="E14" s="110" t="s">
        <v>147</v>
      </c>
      <c r="F14" s="110" t="s">
        <v>147</v>
      </c>
      <c r="G14" s="111" t="s">
        <v>147</v>
      </c>
      <c r="H14" s="110" t="s">
        <v>147</v>
      </c>
      <c r="I14" s="111" t="s">
        <v>147</v>
      </c>
      <c r="J14" s="111" t="s">
        <v>147</v>
      </c>
      <c r="K14" s="41" t="s">
        <v>147</v>
      </c>
    </row>
    <row r="15" ht="27.75" customHeight="1" spans="1:11">
      <c r="A15" s="136"/>
      <c r="B15" s="137"/>
      <c r="C15" s="136"/>
      <c r="D15" s="110" t="s">
        <v>147</v>
      </c>
      <c r="E15" s="110" t="s">
        <v>412</v>
      </c>
      <c r="F15" s="110" t="s">
        <v>147</v>
      </c>
      <c r="G15" s="111" t="s">
        <v>147</v>
      </c>
      <c r="H15" s="110" t="s">
        <v>147</v>
      </c>
      <c r="I15" s="111" t="s">
        <v>147</v>
      </c>
      <c r="J15" s="111" t="s">
        <v>147</v>
      </c>
      <c r="K15" s="41" t="s">
        <v>147</v>
      </c>
    </row>
    <row r="16" ht="27.75" customHeight="1" spans="1:11">
      <c r="A16" s="136"/>
      <c r="B16" s="137"/>
      <c r="C16" s="136"/>
      <c r="D16" s="110" t="s">
        <v>147</v>
      </c>
      <c r="E16" s="110" t="s">
        <v>147</v>
      </c>
      <c r="F16" s="110" t="s">
        <v>413</v>
      </c>
      <c r="G16" s="111" t="s">
        <v>414</v>
      </c>
      <c r="H16" s="110" t="s">
        <v>415</v>
      </c>
      <c r="I16" s="111" t="s">
        <v>416</v>
      </c>
      <c r="J16" s="111" t="s">
        <v>400</v>
      </c>
      <c r="K16" s="41" t="s">
        <v>417</v>
      </c>
    </row>
    <row r="17" ht="27.75" customHeight="1" spans="1:11">
      <c r="A17" s="136"/>
      <c r="B17" s="137"/>
      <c r="C17" s="136"/>
      <c r="D17" s="110" t="s">
        <v>147</v>
      </c>
      <c r="E17" s="110" t="s">
        <v>147</v>
      </c>
      <c r="F17" s="110" t="s">
        <v>418</v>
      </c>
      <c r="G17" s="111" t="s">
        <v>399</v>
      </c>
      <c r="H17" s="110" t="s">
        <v>419</v>
      </c>
      <c r="I17" s="111" t="s">
        <v>420</v>
      </c>
      <c r="J17" s="111" t="s">
        <v>421</v>
      </c>
      <c r="K17" s="41" t="s">
        <v>422</v>
      </c>
    </row>
    <row r="18" ht="27.75" customHeight="1" spans="1:11">
      <c r="A18" s="136"/>
      <c r="B18" s="137"/>
      <c r="C18" s="136"/>
      <c r="D18" s="110" t="s">
        <v>423</v>
      </c>
      <c r="E18" s="110" t="s">
        <v>147</v>
      </c>
      <c r="F18" s="110" t="s">
        <v>147</v>
      </c>
      <c r="G18" s="111" t="s">
        <v>147</v>
      </c>
      <c r="H18" s="110" t="s">
        <v>147</v>
      </c>
      <c r="I18" s="111" t="s">
        <v>147</v>
      </c>
      <c r="J18" s="111" t="s">
        <v>147</v>
      </c>
      <c r="K18" s="41" t="s">
        <v>147</v>
      </c>
    </row>
    <row r="19" ht="27.75" customHeight="1" spans="1:11">
      <c r="A19" s="136"/>
      <c r="B19" s="137"/>
      <c r="C19" s="136"/>
      <c r="D19" s="110" t="s">
        <v>147</v>
      </c>
      <c r="E19" s="110" t="s">
        <v>424</v>
      </c>
      <c r="F19" s="110" t="s">
        <v>147</v>
      </c>
      <c r="G19" s="111" t="s">
        <v>147</v>
      </c>
      <c r="H19" s="110" t="s">
        <v>147</v>
      </c>
      <c r="I19" s="111" t="s">
        <v>147</v>
      </c>
      <c r="J19" s="111" t="s">
        <v>147</v>
      </c>
      <c r="K19" s="41" t="s">
        <v>147</v>
      </c>
    </row>
    <row r="20" ht="27.75" customHeight="1" spans="1:11">
      <c r="A20" s="136"/>
      <c r="B20" s="137"/>
      <c r="C20" s="136"/>
      <c r="D20" s="110" t="s">
        <v>147</v>
      </c>
      <c r="E20" s="110" t="s">
        <v>147</v>
      </c>
      <c r="F20" s="110" t="s">
        <v>425</v>
      </c>
      <c r="G20" s="111" t="s">
        <v>408</v>
      </c>
      <c r="H20" s="110" t="s">
        <v>426</v>
      </c>
      <c r="I20" s="111" t="s">
        <v>405</v>
      </c>
      <c r="J20" s="111" t="s">
        <v>400</v>
      </c>
      <c r="K20" s="41" t="s">
        <v>427</v>
      </c>
    </row>
    <row r="21" ht="27.75" customHeight="1" spans="1:11">
      <c r="A21" s="136"/>
      <c r="B21" s="137"/>
      <c r="C21" s="136"/>
      <c r="D21" s="110" t="s">
        <v>147</v>
      </c>
      <c r="E21" s="110" t="s">
        <v>147</v>
      </c>
      <c r="F21" s="110" t="s">
        <v>428</v>
      </c>
      <c r="G21" s="111" t="s">
        <v>408</v>
      </c>
      <c r="H21" s="110" t="s">
        <v>426</v>
      </c>
      <c r="I21" s="111" t="s">
        <v>405</v>
      </c>
      <c r="J21" s="111" t="s">
        <v>400</v>
      </c>
      <c r="K21" s="41" t="s">
        <v>429</v>
      </c>
    </row>
    <row r="22" ht="156.75" customHeight="1" spans="1:11">
      <c r="A22" s="110" t="s">
        <v>430</v>
      </c>
      <c r="B22" s="41" t="s">
        <v>302</v>
      </c>
      <c r="C22" s="35" t="s">
        <v>431</v>
      </c>
      <c r="D22" s="136"/>
      <c r="E22" s="136"/>
      <c r="F22" s="136"/>
      <c r="G22" s="138"/>
      <c r="H22" s="136"/>
      <c r="I22" s="138"/>
      <c r="J22" s="138"/>
      <c r="K22" s="137"/>
    </row>
    <row r="23" ht="27.75" customHeight="1" spans="1:11">
      <c r="A23" s="136"/>
      <c r="B23" s="137"/>
      <c r="C23" s="136"/>
      <c r="D23" s="110" t="s">
        <v>396</v>
      </c>
      <c r="E23" s="110" t="s">
        <v>147</v>
      </c>
      <c r="F23" s="110" t="s">
        <v>147</v>
      </c>
      <c r="G23" s="111" t="s">
        <v>147</v>
      </c>
      <c r="H23" s="110" t="s">
        <v>147</v>
      </c>
      <c r="I23" s="111" t="s">
        <v>147</v>
      </c>
      <c r="J23" s="111" t="s">
        <v>147</v>
      </c>
      <c r="K23" s="41" t="s">
        <v>147</v>
      </c>
    </row>
    <row r="24" ht="27.75" customHeight="1" spans="1:11">
      <c r="A24" s="136"/>
      <c r="B24" s="137"/>
      <c r="C24" s="136"/>
      <c r="D24" s="110" t="s">
        <v>147</v>
      </c>
      <c r="E24" s="110" t="s">
        <v>397</v>
      </c>
      <c r="F24" s="110" t="s">
        <v>147</v>
      </c>
      <c r="G24" s="111" t="s">
        <v>147</v>
      </c>
      <c r="H24" s="110" t="s">
        <v>147</v>
      </c>
      <c r="I24" s="111" t="s">
        <v>147</v>
      </c>
      <c r="J24" s="111" t="s">
        <v>147</v>
      </c>
      <c r="K24" s="41" t="s">
        <v>147</v>
      </c>
    </row>
    <row r="25" ht="27.75" customHeight="1" spans="1:11">
      <c r="A25" s="136"/>
      <c r="B25" s="137"/>
      <c r="C25" s="136"/>
      <c r="D25" s="110" t="s">
        <v>147</v>
      </c>
      <c r="E25" s="110" t="s">
        <v>147</v>
      </c>
      <c r="F25" s="110" t="s">
        <v>432</v>
      </c>
      <c r="G25" s="111" t="s">
        <v>408</v>
      </c>
      <c r="H25" s="110" t="s">
        <v>129</v>
      </c>
      <c r="I25" s="111" t="s">
        <v>351</v>
      </c>
      <c r="J25" s="111" t="s">
        <v>400</v>
      </c>
      <c r="K25" s="41" t="s">
        <v>433</v>
      </c>
    </row>
    <row r="26" ht="27.75" customHeight="1" spans="1:11">
      <c r="A26" s="136"/>
      <c r="B26" s="137"/>
      <c r="C26" s="136"/>
      <c r="D26" s="110" t="s">
        <v>147</v>
      </c>
      <c r="E26" s="110" t="s">
        <v>402</v>
      </c>
      <c r="F26" s="110" t="s">
        <v>147</v>
      </c>
      <c r="G26" s="111" t="s">
        <v>147</v>
      </c>
      <c r="H26" s="110" t="s">
        <v>147</v>
      </c>
      <c r="I26" s="111" t="s">
        <v>147</v>
      </c>
      <c r="J26" s="111" t="s">
        <v>147</v>
      </c>
      <c r="K26" s="41" t="s">
        <v>147</v>
      </c>
    </row>
    <row r="27" ht="27.75" customHeight="1" spans="1:11">
      <c r="A27" s="136"/>
      <c r="B27" s="137"/>
      <c r="C27" s="136"/>
      <c r="D27" s="110" t="s">
        <v>147</v>
      </c>
      <c r="E27" s="110" t="s">
        <v>147</v>
      </c>
      <c r="F27" s="110" t="s">
        <v>403</v>
      </c>
      <c r="G27" s="111" t="s">
        <v>408</v>
      </c>
      <c r="H27" s="110" t="s">
        <v>404</v>
      </c>
      <c r="I27" s="111" t="s">
        <v>405</v>
      </c>
      <c r="J27" s="111" t="s">
        <v>400</v>
      </c>
      <c r="K27" s="41" t="s">
        <v>406</v>
      </c>
    </row>
    <row r="28" ht="27.75" customHeight="1" spans="1:11">
      <c r="A28" s="136"/>
      <c r="B28" s="137"/>
      <c r="C28" s="136"/>
      <c r="D28" s="110" t="s">
        <v>147</v>
      </c>
      <c r="E28" s="110" t="s">
        <v>147</v>
      </c>
      <c r="F28" s="110" t="s">
        <v>407</v>
      </c>
      <c r="G28" s="111" t="s">
        <v>414</v>
      </c>
      <c r="H28" s="110" t="s">
        <v>434</v>
      </c>
      <c r="I28" s="111" t="s">
        <v>405</v>
      </c>
      <c r="J28" s="111" t="s">
        <v>400</v>
      </c>
      <c r="K28" s="41" t="s">
        <v>410</v>
      </c>
    </row>
    <row r="29" ht="27.75" customHeight="1" spans="1:11">
      <c r="A29" s="136"/>
      <c r="B29" s="137"/>
      <c r="C29" s="136"/>
      <c r="D29" s="110" t="s">
        <v>147</v>
      </c>
      <c r="E29" s="110" t="s">
        <v>147</v>
      </c>
      <c r="F29" s="110" t="s">
        <v>435</v>
      </c>
      <c r="G29" s="111" t="s">
        <v>399</v>
      </c>
      <c r="H29" s="110" t="s">
        <v>404</v>
      </c>
      <c r="I29" s="111" t="s">
        <v>405</v>
      </c>
      <c r="J29" s="111" t="s">
        <v>400</v>
      </c>
      <c r="K29" s="41" t="s">
        <v>436</v>
      </c>
    </row>
    <row r="30" ht="27.75" customHeight="1" spans="1:11">
      <c r="A30" s="136"/>
      <c r="B30" s="137"/>
      <c r="C30" s="136"/>
      <c r="D30" s="110" t="s">
        <v>411</v>
      </c>
      <c r="E30" s="110" t="s">
        <v>147</v>
      </c>
      <c r="F30" s="110" t="s">
        <v>147</v>
      </c>
      <c r="G30" s="111" t="s">
        <v>147</v>
      </c>
      <c r="H30" s="110" t="s">
        <v>147</v>
      </c>
      <c r="I30" s="111" t="s">
        <v>147</v>
      </c>
      <c r="J30" s="111" t="s">
        <v>147</v>
      </c>
      <c r="K30" s="41" t="s">
        <v>147</v>
      </c>
    </row>
    <row r="31" ht="27.75" customHeight="1" spans="1:11">
      <c r="A31" s="136"/>
      <c r="B31" s="137"/>
      <c r="C31" s="136"/>
      <c r="D31" s="110" t="s">
        <v>147</v>
      </c>
      <c r="E31" s="110" t="s">
        <v>412</v>
      </c>
      <c r="F31" s="110" t="s">
        <v>147</v>
      </c>
      <c r="G31" s="111" t="s">
        <v>147</v>
      </c>
      <c r="H31" s="110" t="s">
        <v>147</v>
      </c>
      <c r="I31" s="111" t="s">
        <v>147</v>
      </c>
      <c r="J31" s="111" t="s">
        <v>147</v>
      </c>
      <c r="K31" s="41" t="s">
        <v>147</v>
      </c>
    </row>
    <row r="32" ht="27.75" customHeight="1" spans="1:11">
      <c r="A32" s="136"/>
      <c r="B32" s="137"/>
      <c r="C32" s="136"/>
      <c r="D32" s="110" t="s">
        <v>147</v>
      </c>
      <c r="E32" s="110" t="s">
        <v>147</v>
      </c>
      <c r="F32" s="110" t="s">
        <v>418</v>
      </c>
      <c r="G32" s="111" t="s">
        <v>408</v>
      </c>
      <c r="H32" s="110" t="s">
        <v>419</v>
      </c>
      <c r="I32" s="111" t="s">
        <v>420</v>
      </c>
      <c r="J32" s="111" t="s">
        <v>421</v>
      </c>
      <c r="K32" s="41" t="s">
        <v>437</v>
      </c>
    </row>
    <row r="33" ht="27.75" customHeight="1" spans="1:11">
      <c r="A33" s="136"/>
      <c r="B33" s="137"/>
      <c r="C33" s="136"/>
      <c r="D33" s="110" t="s">
        <v>423</v>
      </c>
      <c r="E33" s="110" t="s">
        <v>147</v>
      </c>
      <c r="F33" s="110" t="s">
        <v>147</v>
      </c>
      <c r="G33" s="111" t="s">
        <v>147</v>
      </c>
      <c r="H33" s="110" t="s">
        <v>147</v>
      </c>
      <c r="I33" s="111" t="s">
        <v>147</v>
      </c>
      <c r="J33" s="111" t="s">
        <v>147</v>
      </c>
      <c r="K33" s="41" t="s">
        <v>147</v>
      </c>
    </row>
    <row r="34" ht="27.75" customHeight="1" spans="1:11">
      <c r="A34" s="136"/>
      <c r="B34" s="137"/>
      <c r="C34" s="136"/>
      <c r="D34" s="110" t="s">
        <v>147</v>
      </c>
      <c r="E34" s="110" t="s">
        <v>424</v>
      </c>
      <c r="F34" s="110" t="s">
        <v>147</v>
      </c>
      <c r="G34" s="111" t="s">
        <v>147</v>
      </c>
      <c r="H34" s="110" t="s">
        <v>147</v>
      </c>
      <c r="I34" s="111" t="s">
        <v>147</v>
      </c>
      <c r="J34" s="111" t="s">
        <v>147</v>
      </c>
      <c r="K34" s="41" t="s">
        <v>147</v>
      </c>
    </row>
    <row r="35" ht="27.75" customHeight="1" spans="1:11">
      <c r="A35" s="136"/>
      <c r="B35" s="137"/>
      <c r="C35" s="136"/>
      <c r="D35" s="110" t="s">
        <v>147</v>
      </c>
      <c r="E35" s="110" t="s">
        <v>147</v>
      </c>
      <c r="F35" s="110" t="s">
        <v>425</v>
      </c>
      <c r="G35" s="111" t="s">
        <v>408</v>
      </c>
      <c r="H35" s="110" t="s">
        <v>426</v>
      </c>
      <c r="I35" s="111" t="s">
        <v>405</v>
      </c>
      <c r="J35" s="111" t="s">
        <v>400</v>
      </c>
      <c r="K35" s="41" t="s">
        <v>427</v>
      </c>
    </row>
    <row r="36" ht="27.75" customHeight="1" spans="1:11">
      <c r="A36" s="136"/>
      <c r="B36" s="137"/>
      <c r="C36" s="136"/>
      <c r="D36" s="110" t="s">
        <v>147</v>
      </c>
      <c r="E36" s="110" t="s">
        <v>147</v>
      </c>
      <c r="F36" s="110" t="s">
        <v>428</v>
      </c>
      <c r="G36" s="111" t="s">
        <v>408</v>
      </c>
      <c r="H36" s="110" t="s">
        <v>426</v>
      </c>
      <c r="I36" s="111" t="s">
        <v>405</v>
      </c>
      <c r="J36" s="111" t="s">
        <v>400</v>
      </c>
      <c r="K36" s="41" t="s">
        <v>429</v>
      </c>
    </row>
    <row r="37" ht="156.75" customHeight="1" spans="1:11">
      <c r="A37" s="110" t="s">
        <v>438</v>
      </c>
      <c r="B37" s="41" t="s">
        <v>316</v>
      </c>
      <c r="C37" s="35" t="s">
        <v>439</v>
      </c>
      <c r="D37" s="136"/>
      <c r="E37" s="136"/>
      <c r="F37" s="136"/>
      <c r="G37" s="138"/>
      <c r="H37" s="136"/>
      <c r="I37" s="138"/>
      <c r="J37" s="138"/>
      <c r="K37" s="137"/>
    </row>
    <row r="38" ht="27.75" customHeight="1" spans="1:11">
      <c r="A38" s="136"/>
      <c r="B38" s="137"/>
      <c r="C38" s="136"/>
      <c r="D38" s="110" t="s">
        <v>396</v>
      </c>
      <c r="E38" s="110" t="s">
        <v>147</v>
      </c>
      <c r="F38" s="110" t="s">
        <v>147</v>
      </c>
      <c r="G38" s="111" t="s">
        <v>147</v>
      </c>
      <c r="H38" s="110" t="s">
        <v>147</v>
      </c>
      <c r="I38" s="111" t="s">
        <v>147</v>
      </c>
      <c r="J38" s="111" t="s">
        <v>147</v>
      </c>
      <c r="K38" s="41" t="s">
        <v>147</v>
      </c>
    </row>
    <row r="39" ht="27.75" customHeight="1" spans="1:11">
      <c r="A39" s="136"/>
      <c r="B39" s="137"/>
      <c r="C39" s="136"/>
      <c r="D39" s="110" t="s">
        <v>147</v>
      </c>
      <c r="E39" s="110" t="s">
        <v>397</v>
      </c>
      <c r="F39" s="110" t="s">
        <v>147</v>
      </c>
      <c r="G39" s="111" t="s">
        <v>147</v>
      </c>
      <c r="H39" s="110" t="s">
        <v>147</v>
      </c>
      <c r="I39" s="111" t="s">
        <v>147</v>
      </c>
      <c r="J39" s="111" t="s">
        <v>147</v>
      </c>
      <c r="K39" s="41" t="s">
        <v>147</v>
      </c>
    </row>
    <row r="40" ht="27.75" customHeight="1" spans="1:11">
      <c r="A40" s="136"/>
      <c r="B40" s="137"/>
      <c r="C40" s="136"/>
      <c r="D40" s="110" t="s">
        <v>147</v>
      </c>
      <c r="E40" s="110" t="s">
        <v>147</v>
      </c>
      <c r="F40" s="110" t="s">
        <v>440</v>
      </c>
      <c r="G40" s="111" t="s">
        <v>408</v>
      </c>
      <c r="H40" s="110" t="s">
        <v>441</v>
      </c>
      <c r="I40" s="111" t="s">
        <v>405</v>
      </c>
      <c r="J40" s="111" t="s">
        <v>400</v>
      </c>
      <c r="K40" s="41" t="s">
        <v>442</v>
      </c>
    </row>
    <row r="41" ht="27.75" customHeight="1" spans="1:11">
      <c r="A41" s="136"/>
      <c r="B41" s="137"/>
      <c r="C41" s="136"/>
      <c r="D41" s="110" t="s">
        <v>147</v>
      </c>
      <c r="E41" s="110" t="s">
        <v>147</v>
      </c>
      <c r="F41" s="110" t="s">
        <v>443</v>
      </c>
      <c r="G41" s="111" t="s">
        <v>408</v>
      </c>
      <c r="H41" s="110" t="s">
        <v>441</v>
      </c>
      <c r="I41" s="111" t="s">
        <v>405</v>
      </c>
      <c r="J41" s="111" t="s">
        <v>400</v>
      </c>
      <c r="K41" s="41" t="s">
        <v>444</v>
      </c>
    </row>
    <row r="42" ht="27.75" customHeight="1" spans="1:11">
      <c r="A42" s="136"/>
      <c r="B42" s="137"/>
      <c r="C42" s="136"/>
      <c r="D42" s="110" t="s">
        <v>147</v>
      </c>
      <c r="E42" s="110" t="s">
        <v>402</v>
      </c>
      <c r="F42" s="110" t="s">
        <v>147</v>
      </c>
      <c r="G42" s="111" t="s">
        <v>147</v>
      </c>
      <c r="H42" s="110" t="s">
        <v>147</v>
      </c>
      <c r="I42" s="111" t="s">
        <v>147</v>
      </c>
      <c r="J42" s="111" t="s">
        <v>147</v>
      </c>
      <c r="K42" s="41" t="s">
        <v>147</v>
      </c>
    </row>
    <row r="43" ht="27.75" customHeight="1" spans="1:11">
      <c r="A43" s="136"/>
      <c r="B43" s="137"/>
      <c r="C43" s="136"/>
      <c r="D43" s="110" t="s">
        <v>147</v>
      </c>
      <c r="E43" s="110" t="s">
        <v>147</v>
      </c>
      <c r="F43" s="110" t="s">
        <v>445</v>
      </c>
      <c r="G43" s="111" t="s">
        <v>408</v>
      </c>
      <c r="H43" s="110" t="s">
        <v>404</v>
      </c>
      <c r="I43" s="111" t="s">
        <v>405</v>
      </c>
      <c r="J43" s="111" t="s">
        <v>400</v>
      </c>
      <c r="K43" s="41" t="s">
        <v>446</v>
      </c>
    </row>
    <row r="44" ht="27.75" customHeight="1" spans="1:11">
      <c r="A44" s="136"/>
      <c r="B44" s="137"/>
      <c r="C44" s="136"/>
      <c r="D44" s="110" t="s">
        <v>411</v>
      </c>
      <c r="E44" s="110" t="s">
        <v>147</v>
      </c>
      <c r="F44" s="110" t="s">
        <v>147</v>
      </c>
      <c r="G44" s="111" t="s">
        <v>147</v>
      </c>
      <c r="H44" s="110" t="s">
        <v>147</v>
      </c>
      <c r="I44" s="111" t="s">
        <v>147</v>
      </c>
      <c r="J44" s="111" t="s">
        <v>147</v>
      </c>
      <c r="K44" s="41" t="s">
        <v>147</v>
      </c>
    </row>
    <row r="45" ht="27.75" customHeight="1" spans="1:11">
      <c r="A45" s="136"/>
      <c r="B45" s="137"/>
      <c r="C45" s="136"/>
      <c r="D45" s="110" t="s">
        <v>147</v>
      </c>
      <c r="E45" s="110" t="s">
        <v>412</v>
      </c>
      <c r="F45" s="110" t="s">
        <v>147</v>
      </c>
      <c r="G45" s="111" t="s">
        <v>147</v>
      </c>
      <c r="H45" s="110" t="s">
        <v>147</v>
      </c>
      <c r="I45" s="111" t="s">
        <v>147</v>
      </c>
      <c r="J45" s="111" t="s">
        <v>147</v>
      </c>
      <c r="K45" s="41" t="s">
        <v>147</v>
      </c>
    </row>
    <row r="46" ht="27.75" customHeight="1" spans="1:11">
      <c r="A46" s="136"/>
      <c r="B46" s="137"/>
      <c r="C46" s="136"/>
      <c r="D46" s="110" t="s">
        <v>147</v>
      </c>
      <c r="E46" s="110" t="s">
        <v>147</v>
      </c>
      <c r="F46" s="110" t="s">
        <v>447</v>
      </c>
      <c r="G46" s="111" t="s">
        <v>399</v>
      </c>
      <c r="H46" s="110" t="s">
        <v>448</v>
      </c>
      <c r="I46" s="111" t="s">
        <v>420</v>
      </c>
      <c r="J46" s="111" t="s">
        <v>421</v>
      </c>
      <c r="K46" s="41" t="s">
        <v>446</v>
      </c>
    </row>
    <row r="47" ht="27.75" customHeight="1" spans="1:11">
      <c r="A47" s="136"/>
      <c r="B47" s="137"/>
      <c r="C47" s="136"/>
      <c r="D47" s="110" t="s">
        <v>147</v>
      </c>
      <c r="E47" s="110" t="s">
        <v>449</v>
      </c>
      <c r="F47" s="110" t="s">
        <v>147</v>
      </c>
      <c r="G47" s="111" t="s">
        <v>147</v>
      </c>
      <c r="H47" s="110" t="s">
        <v>147</v>
      </c>
      <c r="I47" s="111" t="s">
        <v>147</v>
      </c>
      <c r="J47" s="111" t="s">
        <v>147</v>
      </c>
      <c r="K47" s="41" t="s">
        <v>147</v>
      </c>
    </row>
    <row r="48" ht="27.75" customHeight="1" spans="1:11">
      <c r="A48" s="136"/>
      <c r="B48" s="137"/>
      <c r="C48" s="136"/>
      <c r="D48" s="110" t="s">
        <v>147</v>
      </c>
      <c r="E48" s="110" t="s">
        <v>147</v>
      </c>
      <c r="F48" s="110" t="s">
        <v>450</v>
      </c>
      <c r="G48" s="111" t="s">
        <v>399</v>
      </c>
      <c r="H48" s="110" t="s">
        <v>451</v>
      </c>
      <c r="I48" s="111" t="s">
        <v>420</v>
      </c>
      <c r="J48" s="111" t="s">
        <v>421</v>
      </c>
      <c r="K48" s="41" t="s">
        <v>450</v>
      </c>
    </row>
    <row r="49" ht="27.75" customHeight="1" spans="1:11">
      <c r="A49" s="136"/>
      <c r="B49" s="137"/>
      <c r="C49" s="136"/>
      <c r="D49" s="110" t="s">
        <v>423</v>
      </c>
      <c r="E49" s="110" t="s">
        <v>147</v>
      </c>
      <c r="F49" s="110" t="s">
        <v>147</v>
      </c>
      <c r="G49" s="111" t="s">
        <v>147</v>
      </c>
      <c r="H49" s="110" t="s">
        <v>147</v>
      </c>
      <c r="I49" s="111" t="s">
        <v>147</v>
      </c>
      <c r="J49" s="111" t="s">
        <v>147</v>
      </c>
      <c r="K49" s="41" t="s">
        <v>147</v>
      </c>
    </row>
    <row r="50" ht="27.75" customHeight="1" spans="1:11">
      <c r="A50" s="136"/>
      <c r="B50" s="137"/>
      <c r="C50" s="136"/>
      <c r="D50" s="110" t="s">
        <v>147</v>
      </c>
      <c r="E50" s="110" t="s">
        <v>424</v>
      </c>
      <c r="F50" s="110" t="s">
        <v>147</v>
      </c>
      <c r="G50" s="111" t="s">
        <v>147</v>
      </c>
      <c r="H50" s="110" t="s">
        <v>147</v>
      </c>
      <c r="I50" s="111" t="s">
        <v>147</v>
      </c>
      <c r="J50" s="111" t="s">
        <v>147</v>
      </c>
      <c r="K50" s="41" t="s">
        <v>147</v>
      </c>
    </row>
    <row r="51" ht="27.75" customHeight="1" spans="1:11">
      <c r="A51" s="136"/>
      <c r="B51" s="137"/>
      <c r="C51" s="136"/>
      <c r="D51" s="110" t="s">
        <v>147</v>
      </c>
      <c r="E51" s="110" t="s">
        <v>147</v>
      </c>
      <c r="F51" s="110" t="s">
        <v>452</v>
      </c>
      <c r="G51" s="111" t="s">
        <v>408</v>
      </c>
      <c r="H51" s="110" t="s">
        <v>441</v>
      </c>
      <c r="I51" s="111" t="s">
        <v>405</v>
      </c>
      <c r="J51" s="111" t="s">
        <v>400</v>
      </c>
      <c r="K51" s="41" t="s">
        <v>453</v>
      </c>
    </row>
    <row r="52" ht="156.75" customHeight="1" spans="1:11">
      <c r="A52" s="110" t="s">
        <v>454</v>
      </c>
      <c r="B52" s="41" t="s">
        <v>309</v>
      </c>
      <c r="C52" s="35" t="s">
        <v>455</v>
      </c>
      <c r="D52" s="136"/>
      <c r="E52" s="136"/>
      <c r="F52" s="136"/>
      <c r="G52" s="138"/>
      <c r="H52" s="136"/>
      <c r="I52" s="138"/>
      <c r="J52" s="138"/>
      <c r="K52" s="137"/>
    </row>
    <row r="53" ht="27.75" customHeight="1" spans="1:11">
      <c r="A53" s="136"/>
      <c r="B53" s="137"/>
      <c r="C53" s="136"/>
      <c r="D53" s="110" t="s">
        <v>396</v>
      </c>
      <c r="E53" s="110" t="s">
        <v>147</v>
      </c>
      <c r="F53" s="110" t="s">
        <v>147</v>
      </c>
      <c r="G53" s="111" t="s">
        <v>147</v>
      </c>
      <c r="H53" s="110" t="s">
        <v>147</v>
      </c>
      <c r="I53" s="111" t="s">
        <v>147</v>
      </c>
      <c r="J53" s="111" t="s">
        <v>147</v>
      </c>
      <c r="K53" s="41" t="s">
        <v>147</v>
      </c>
    </row>
    <row r="54" ht="27.75" customHeight="1" spans="1:11">
      <c r="A54" s="136"/>
      <c r="B54" s="137"/>
      <c r="C54" s="136"/>
      <c r="D54" s="110" t="s">
        <v>147</v>
      </c>
      <c r="E54" s="110" t="s">
        <v>397</v>
      </c>
      <c r="F54" s="110" t="s">
        <v>147</v>
      </c>
      <c r="G54" s="111" t="s">
        <v>147</v>
      </c>
      <c r="H54" s="110" t="s">
        <v>147</v>
      </c>
      <c r="I54" s="111" t="s">
        <v>147</v>
      </c>
      <c r="J54" s="111" t="s">
        <v>147</v>
      </c>
      <c r="K54" s="41" t="s">
        <v>147</v>
      </c>
    </row>
    <row r="55" ht="27.75" customHeight="1" spans="1:11">
      <c r="A55" s="136"/>
      <c r="B55" s="137"/>
      <c r="C55" s="136"/>
      <c r="D55" s="110" t="s">
        <v>147</v>
      </c>
      <c r="E55" s="110" t="s">
        <v>147</v>
      </c>
      <c r="F55" s="110" t="s">
        <v>456</v>
      </c>
      <c r="G55" s="111" t="s">
        <v>408</v>
      </c>
      <c r="H55" s="110" t="s">
        <v>441</v>
      </c>
      <c r="I55" s="111" t="s">
        <v>405</v>
      </c>
      <c r="J55" s="111" t="s">
        <v>400</v>
      </c>
      <c r="K55" s="41" t="s">
        <v>457</v>
      </c>
    </row>
    <row r="56" ht="27.75" customHeight="1" spans="1:11">
      <c r="A56" s="136"/>
      <c r="B56" s="137"/>
      <c r="C56" s="136"/>
      <c r="D56" s="110" t="s">
        <v>147</v>
      </c>
      <c r="E56" s="110" t="s">
        <v>402</v>
      </c>
      <c r="F56" s="110" t="s">
        <v>147</v>
      </c>
      <c r="G56" s="111" t="s">
        <v>147</v>
      </c>
      <c r="H56" s="110" t="s">
        <v>147</v>
      </c>
      <c r="I56" s="111" t="s">
        <v>147</v>
      </c>
      <c r="J56" s="111" t="s">
        <v>147</v>
      </c>
      <c r="K56" s="41" t="s">
        <v>147</v>
      </c>
    </row>
    <row r="57" ht="27.75" customHeight="1" spans="1:11">
      <c r="A57" s="136"/>
      <c r="B57" s="137"/>
      <c r="C57" s="136"/>
      <c r="D57" s="110" t="s">
        <v>147</v>
      </c>
      <c r="E57" s="110" t="s">
        <v>147</v>
      </c>
      <c r="F57" s="110" t="s">
        <v>458</v>
      </c>
      <c r="G57" s="111" t="s">
        <v>408</v>
      </c>
      <c r="H57" s="110" t="s">
        <v>459</v>
      </c>
      <c r="I57" s="111" t="s">
        <v>405</v>
      </c>
      <c r="J57" s="111" t="s">
        <v>400</v>
      </c>
      <c r="K57" s="41" t="s">
        <v>460</v>
      </c>
    </row>
    <row r="58" ht="27.75" customHeight="1" spans="1:11">
      <c r="A58" s="136"/>
      <c r="B58" s="137"/>
      <c r="C58" s="136"/>
      <c r="D58" s="110" t="s">
        <v>147</v>
      </c>
      <c r="E58" s="110" t="s">
        <v>147</v>
      </c>
      <c r="F58" s="110" t="s">
        <v>461</v>
      </c>
      <c r="G58" s="111" t="s">
        <v>399</v>
      </c>
      <c r="H58" s="110" t="s">
        <v>462</v>
      </c>
      <c r="I58" s="111" t="s">
        <v>420</v>
      </c>
      <c r="J58" s="111" t="s">
        <v>421</v>
      </c>
      <c r="K58" s="41" t="s">
        <v>463</v>
      </c>
    </row>
    <row r="59" ht="27.75" customHeight="1" spans="1:11">
      <c r="A59" s="136"/>
      <c r="B59" s="137"/>
      <c r="C59" s="136"/>
      <c r="D59" s="110" t="s">
        <v>147</v>
      </c>
      <c r="E59" s="110" t="s">
        <v>147</v>
      </c>
      <c r="F59" s="110" t="s">
        <v>464</v>
      </c>
      <c r="G59" s="111" t="s">
        <v>399</v>
      </c>
      <c r="H59" s="110" t="s">
        <v>465</v>
      </c>
      <c r="I59" s="111" t="s">
        <v>420</v>
      </c>
      <c r="J59" s="111" t="s">
        <v>421</v>
      </c>
      <c r="K59" s="41" t="s">
        <v>466</v>
      </c>
    </row>
    <row r="60" ht="27.75" customHeight="1" spans="1:11">
      <c r="A60" s="136"/>
      <c r="B60" s="137"/>
      <c r="C60" s="136"/>
      <c r="D60" s="110" t="s">
        <v>411</v>
      </c>
      <c r="E60" s="110" t="s">
        <v>147</v>
      </c>
      <c r="F60" s="110" t="s">
        <v>147</v>
      </c>
      <c r="G60" s="111" t="s">
        <v>147</v>
      </c>
      <c r="H60" s="110" t="s">
        <v>147</v>
      </c>
      <c r="I60" s="111" t="s">
        <v>147</v>
      </c>
      <c r="J60" s="111" t="s">
        <v>147</v>
      </c>
      <c r="K60" s="41" t="s">
        <v>147</v>
      </c>
    </row>
    <row r="61" ht="27.75" customHeight="1" spans="1:11">
      <c r="A61" s="136"/>
      <c r="B61" s="137"/>
      <c r="C61" s="136"/>
      <c r="D61" s="110" t="s">
        <v>147</v>
      </c>
      <c r="E61" s="110" t="s">
        <v>412</v>
      </c>
      <c r="F61" s="110" t="s">
        <v>147</v>
      </c>
      <c r="G61" s="111" t="s">
        <v>147</v>
      </c>
      <c r="H61" s="110" t="s">
        <v>147</v>
      </c>
      <c r="I61" s="111" t="s">
        <v>147</v>
      </c>
      <c r="J61" s="111" t="s">
        <v>147</v>
      </c>
      <c r="K61" s="41" t="s">
        <v>147</v>
      </c>
    </row>
    <row r="62" ht="27.75" customHeight="1" spans="1:11">
      <c r="A62" s="136"/>
      <c r="B62" s="137"/>
      <c r="C62" s="136"/>
      <c r="D62" s="110" t="s">
        <v>147</v>
      </c>
      <c r="E62" s="110" t="s">
        <v>147</v>
      </c>
      <c r="F62" s="110" t="s">
        <v>467</v>
      </c>
      <c r="G62" s="111" t="s">
        <v>399</v>
      </c>
      <c r="H62" s="110" t="s">
        <v>468</v>
      </c>
      <c r="I62" s="111" t="s">
        <v>420</v>
      </c>
      <c r="J62" s="111" t="s">
        <v>421</v>
      </c>
      <c r="K62" s="41" t="s">
        <v>469</v>
      </c>
    </row>
    <row r="63" ht="27.75" customHeight="1" spans="1:11">
      <c r="A63" s="136"/>
      <c r="B63" s="137"/>
      <c r="C63" s="136"/>
      <c r="D63" s="110" t="s">
        <v>147</v>
      </c>
      <c r="E63" s="110" t="s">
        <v>147</v>
      </c>
      <c r="F63" s="110" t="s">
        <v>470</v>
      </c>
      <c r="G63" s="111" t="s">
        <v>399</v>
      </c>
      <c r="H63" s="110" t="s">
        <v>471</v>
      </c>
      <c r="I63" s="111" t="s">
        <v>420</v>
      </c>
      <c r="J63" s="111" t="s">
        <v>421</v>
      </c>
      <c r="K63" s="41" t="s">
        <v>472</v>
      </c>
    </row>
    <row r="64" ht="27.75" customHeight="1" spans="1:11">
      <c r="A64" s="136"/>
      <c r="B64" s="137"/>
      <c r="C64" s="136"/>
      <c r="D64" s="110" t="s">
        <v>147</v>
      </c>
      <c r="E64" s="110" t="s">
        <v>147</v>
      </c>
      <c r="F64" s="110" t="s">
        <v>473</v>
      </c>
      <c r="G64" s="111" t="s">
        <v>399</v>
      </c>
      <c r="H64" s="110" t="s">
        <v>474</v>
      </c>
      <c r="I64" s="111" t="s">
        <v>420</v>
      </c>
      <c r="J64" s="111" t="s">
        <v>421</v>
      </c>
      <c r="K64" s="41" t="s">
        <v>475</v>
      </c>
    </row>
    <row r="65" ht="27.75" customHeight="1" spans="1:11">
      <c r="A65" s="136"/>
      <c r="B65" s="137"/>
      <c r="C65" s="136"/>
      <c r="D65" s="110" t="s">
        <v>423</v>
      </c>
      <c r="E65" s="110" t="s">
        <v>147</v>
      </c>
      <c r="F65" s="110" t="s">
        <v>147</v>
      </c>
      <c r="G65" s="111" t="s">
        <v>147</v>
      </c>
      <c r="H65" s="110" t="s">
        <v>147</v>
      </c>
      <c r="I65" s="111" t="s">
        <v>147</v>
      </c>
      <c r="J65" s="111" t="s">
        <v>147</v>
      </c>
      <c r="K65" s="41" t="s">
        <v>147</v>
      </c>
    </row>
    <row r="66" ht="27.75" customHeight="1" spans="1:11">
      <c r="A66" s="136"/>
      <c r="B66" s="137"/>
      <c r="C66" s="136"/>
      <c r="D66" s="110" t="s">
        <v>147</v>
      </c>
      <c r="E66" s="110" t="s">
        <v>424</v>
      </c>
      <c r="F66" s="110" t="s">
        <v>147</v>
      </c>
      <c r="G66" s="111" t="s">
        <v>147</v>
      </c>
      <c r="H66" s="110" t="s">
        <v>147</v>
      </c>
      <c r="I66" s="111" t="s">
        <v>147</v>
      </c>
      <c r="J66" s="111" t="s">
        <v>147</v>
      </c>
      <c r="K66" s="41" t="s">
        <v>147</v>
      </c>
    </row>
    <row r="67" ht="27.75" customHeight="1" spans="1:11">
      <c r="A67" s="136"/>
      <c r="B67" s="137"/>
      <c r="C67" s="136"/>
      <c r="D67" s="110" t="s">
        <v>147</v>
      </c>
      <c r="E67" s="110" t="s">
        <v>147</v>
      </c>
      <c r="F67" s="110" t="s">
        <v>476</v>
      </c>
      <c r="G67" s="111" t="s">
        <v>408</v>
      </c>
      <c r="H67" s="110" t="s">
        <v>459</v>
      </c>
      <c r="I67" s="111" t="s">
        <v>405</v>
      </c>
      <c r="J67" s="111" t="s">
        <v>400</v>
      </c>
      <c r="K67" s="41" t="s">
        <v>477</v>
      </c>
    </row>
    <row r="68" ht="156.75" customHeight="1" spans="1:11">
      <c r="A68" s="110" t="s">
        <v>478</v>
      </c>
      <c r="B68" s="41" t="s">
        <v>314</v>
      </c>
      <c r="C68" s="35" t="s">
        <v>479</v>
      </c>
      <c r="D68" s="136"/>
      <c r="E68" s="136"/>
      <c r="F68" s="136"/>
      <c r="G68" s="138"/>
      <c r="H68" s="136"/>
      <c r="I68" s="138"/>
      <c r="J68" s="138"/>
      <c r="K68" s="137"/>
    </row>
    <row r="69" ht="27.75" customHeight="1" spans="1:11">
      <c r="A69" s="136"/>
      <c r="B69" s="137"/>
      <c r="C69" s="136"/>
      <c r="D69" s="110" t="s">
        <v>396</v>
      </c>
      <c r="E69" s="110" t="s">
        <v>147</v>
      </c>
      <c r="F69" s="110" t="s">
        <v>147</v>
      </c>
      <c r="G69" s="111" t="s">
        <v>147</v>
      </c>
      <c r="H69" s="110" t="s">
        <v>147</v>
      </c>
      <c r="I69" s="111" t="s">
        <v>147</v>
      </c>
      <c r="J69" s="111" t="s">
        <v>147</v>
      </c>
      <c r="K69" s="41" t="s">
        <v>147</v>
      </c>
    </row>
    <row r="70" ht="27.75" customHeight="1" spans="1:11">
      <c r="A70" s="136"/>
      <c r="B70" s="137"/>
      <c r="C70" s="136"/>
      <c r="D70" s="110" t="s">
        <v>147</v>
      </c>
      <c r="E70" s="110" t="s">
        <v>397</v>
      </c>
      <c r="F70" s="110" t="s">
        <v>147</v>
      </c>
      <c r="G70" s="111" t="s">
        <v>147</v>
      </c>
      <c r="H70" s="110" t="s">
        <v>147</v>
      </c>
      <c r="I70" s="111" t="s">
        <v>147</v>
      </c>
      <c r="J70" s="111" t="s">
        <v>147</v>
      </c>
      <c r="K70" s="41" t="s">
        <v>147</v>
      </c>
    </row>
    <row r="71" ht="27.75" customHeight="1" spans="1:11">
      <c r="A71" s="136"/>
      <c r="B71" s="137"/>
      <c r="C71" s="136"/>
      <c r="D71" s="110" t="s">
        <v>147</v>
      </c>
      <c r="E71" s="110" t="s">
        <v>147</v>
      </c>
      <c r="F71" s="110" t="s">
        <v>480</v>
      </c>
      <c r="G71" s="111" t="s">
        <v>408</v>
      </c>
      <c r="H71" s="110" t="s">
        <v>481</v>
      </c>
      <c r="I71" s="111" t="s">
        <v>482</v>
      </c>
      <c r="J71" s="111" t="s">
        <v>400</v>
      </c>
      <c r="K71" s="41" t="s">
        <v>483</v>
      </c>
    </row>
    <row r="72" ht="27.75" customHeight="1" spans="1:11">
      <c r="A72" s="136"/>
      <c r="B72" s="137"/>
      <c r="C72" s="136"/>
      <c r="D72" s="110" t="s">
        <v>147</v>
      </c>
      <c r="E72" s="110" t="s">
        <v>402</v>
      </c>
      <c r="F72" s="110" t="s">
        <v>147</v>
      </c>
      <c r="G72" s="111" t="s">
        <v>147</v>
      </c>
      <c r="H72" s="110" t="s">
        <v>147</v>
      </c>
      <c r="I72" s="111" t="s">
        <v>147</v>
      </c>
      <c r="J72" s="111" t="s">
        <v>147</v>
      </c>
      <c r="K72" s="41" t="s">
        <v>147</v>
      </c>
    </row>
    <row r="73" ht="27.75" customHeight="1" spans="1:11">
      <c r="A73" s="136"/>
      <c r="B73" s="137"/>
      <c r="C73" s="136"/>
      <c r="D73" s="110" t="s">
        <v>147</v>
      </c>
      <c r="E73" s="110" t="s">
        <v>147</v>
      </c>
      <c r="F73" s="110" t="s">
        <v>484</v>
      </c>
      <c r="G73" s="111" t="s">
        <v>408</v>
      </c>
      <c r="H73" s="110" t="s">
        <v>426</v>
      </c>
      <c r="I73" s="111" t="s">
        <v>405</v>
      </c>
      <c r="J73" s="111" t="s">
        <v>400</v>
      </c>
      <c r="K73" s="41" t="s">
        <v>485</v>
      </c>
    </row>
    <row r="74" ht="27.75" customHeight="1" spans="1:11">
      <c r="A74" s="136"/>
      <c r="B74" s="137"/>
      <c r="C74" s="136"/>
      <c r="D74" s="110" t="s">
        <v>411</v>
      </c>
      <c r="E74" s="110" t="s">
        <v>147</v>
      </c>
      <c r="F74" s="110" t="s">
        <v>147</v>
      </c>
      <c r="G74" s="111" t="s">
        <v>147</v>
      </c>
      <c r="H74" s="110" t="s">
        <v>147</v>
      </c>
      <c r="I74" s="111" t="s">
        <v>147</v>
      </c>
      <c r="J74" s="111" t="s">
        <v>147</v>
      </c>
      <c r="K74" s="41" t="s">
        <v>147</v>
      </c>
    </row>
    <row r="75" ht="27.75" customHeight="1" spans="1:11">
      <c r="A75" s="136"/>
      <c r="B75" s="137"/>
      <c r="C75" s="136"/>
      <c r="D75" s="110" t="s">
        <v>147</v>
      </c>
      <c r="E75" s="110" t="s">
        <v>412</v>
      </c>
      <c r="F75" s="110" t="s">
        <v>147</v>
      </c>
      <c r="G75" s="111" t="s">
        <v>147</v>
      </c>
      <c r="H75" s="110" t="s">
        <v>147</v>
      </c>
      <c r="I75" s="111" t="s">
        <v>147</v>
      </c>
      <c r="J75" s="111" t="s">
        <v>147</v>
      </c>
      <c r="K75" s="41" t="s">
        <v>147</v>
      </c>
    </row>
    <row r="76" ht="27.75" customHeight="1" spans="1:11">
      <c r="A76" s="136"/>
      <c r="B76" s="137"/>
      <c r="C76" s="136"/>
      <c r="D76" s="110" t="s">
        <v>147</v>
      </c>
      <c r="E76" s="110" t="s">
        <v>147</v>
      </c>
      <c r="F76" s="110" t="s">
        <v>486</v>
      </c>
      <c r="G76" s="111" t="s">
        <v>399</v>
      </c>
      <c r="H76" s="110" t="s">
        <v>487</v>
      </c>
      <c r="I76" s="111" t="s">
        <v>420</v>
      </c>
      <c r="J76" s="111" t="s">
        <v>421</v>
      </c>
      <c r="K76" s="41" t="s">
        <v>488</v>
      </c>
    </row>
    <row r="77" ht="27.75" customHeight="1" spans="1:11">
      <c r="A77" s="136"/>
      <c r="B77" s="137"/>
      <c r="C77" s="136"/>
      <c r="D77" s="110" t="s">
        <v>147</v>
      </c>
      <c r="E77" s="110" t="s">
        <v>449</v>
      </c>
      <c r="F77" s="110" t="s">
        <v>147</v>
      </c>
      <c r="G77" s="111" t="s">
        <v>147</v>
      </c>
      <c r="H77" s="110" t="s">
        <v>147</v>
      </c>
      <c r="I77" s="111" t="s">
        <v>147</v>
      </c>
      <c r="J77" s="111" t="s">
        <v>147</v>
      </c>
      <c r="K77" s="41" t="s">
        <v>147</v>
      </c>
    </row>
    <row r="78" ht="27.75" customHeight="1" spans="1:11">
      <c r="A78" s="136"/>
      <c r="B78" s="137"/>
      <c r="C78" s="136"/>
      <c r="D78" s="110" t="s">
        <v>147</v>
      </c>
      <c r="E78" s="110" t="s">
        <v>147</v>
      </c>
      <c r="F78" s="110" t="s">
        <v>489</v>
      </c>
      <c r="G78" s="111" t="s">
        <v>399</v>
      </c>
      <c r="H78" s="110" t="s">
        <v>490</v>
      </c>
      <c r="I78" s="111" t="s">
        <v>420</v>
      </c>
      <c r="J78" s="111" t="s">
        <v>421</v>
      </c>
      <c r="K78" s="41" t="s">
        <v>491</v>
      </c>
    </row>
    <row r="79" ht="27.75" customHeight="1" spans="1:11">
      <c r="A79" s="136"/>
      <c r="B79" s="137"/>
      <c r="C79" s="136"/>
      <c r="D79" s="110" t="s">
        <v>423</v>
      </c>
      <c r="E79" s="110" t="s">
        <v>147</v>
      </c>
      <c r="F79" s="110" t="s">
        <v>147</v>
      </c>
      <c r="G79" s="111" t="s">
        <v>147</v>
      </c>
      <c r="H79" s="110" t="s">
        <v>147</v>
      </c>
      <c r="I79" s="111" t="s">
        <v>147</v>
      </c>
      <c r="J79" s="111" t="s">
        <v>147</v>
      </c>
      <c r="K79" s="41" t="s">
        <v>147</v>
      </c>
    </row>
    <row r="80" ht="27.75" customHeight="1" spans="1:11">
      <c r="A80" s="136"/>
      <c r="B80" s="137"/>
      <c r="C80" s="136"/>
      <c r="D80" s="110" t="s">
        <v>147</v>
      </c>
      <c r="E80" s="110" t="s">
        <v>424</v>
      </c>
      <c r="F80" s="110" t="s">
        <v>147</v>
      </c>
      <c r="G80" s="111" t="s">
        <v>147</v>
      </c>
      <c r="H80" s="110" t="s">
        <v>147</v>
      </c>
      <c r="I80" s="111" t="s">
        <v>147</v>
      </c>
      <c r="J80" s="111" t="s">
        <v>147</v>
      </c>
      <c r="K80" s="41" t="s">
        <v>147</v>
      </c>
    </row>
    <row r="81" ht="27.75" customHeight="1" spans="1:11">
      <c r="A81" s="136"/>
      <c r="B81" s="137"/>
      <c r="C81" s="136"/>
      <c r="D81" s="110" t="s">
        <v>147</v>
      </c>
      <c r="E81" s="110" t="s">
        <v>147</v>
      </c>
      <c r="F81" s="110" t="s">
        <v>492</v>
      </c>
      <c r="G81" s="111" t="s">
        <v>408</v>
      </c>
      <c r="H81" s="110" t="s">
        <v>426</v>
      </c>
      <c r="I81" s="111" t="s">
        <v>405</v>
      </c>
      <c r="J81" s="111" t="s">
        <v>400</v>
      </c>
      <c r="K81" s="41" t="s">
        <v>493</v>
      </c>
    </row>
    <row r="82" ht="156.75" customHeight="1" spans="1:11">
      <c r="A82" s="110" t="s">
        <v>494</v>
      </c>
      <c r="B82" s="41" t="s">
        <v>296</v>
      </c>
      <c r="C82" s="35" t="s">
        <v>495</v>
      </c>
      <c r="D82" s="136"/>
      <c r="E82" s="136"/>
      <c r="F82" s="136"/>
      <c r="G82" s="138"/>
      <c r="H82" s="136"/>
      <c r="I82" s="138"/>
      <c r="J82" s="138"/>
      <c r="K82" s="137"/>
    </row>
    <row r="83" ht="27.75" customHeight="1" spans="1:11">
      <c r="A83" s="136"/>
      <c r="B83" s="137"/>
      <c r="C83" s="136"/>
      <c r="D83" s="110" t="s">
        <v>396</v>
      </c>
      <c r="E83" s="110" t="s">
        <v>147</v>
      </c>
      <c r="F83" s="110" t="s">
        <v>147</v>
      </c>
      <c r="G83" s="111" t="s">
        <v>147</v>
      </c>
      <c r="H83" s="110" t="s">
        <v>147</v>
      </c>
      <c r="I83" s="111" t="s">
        <v>147</v>
      </c>
      <c r="J83" s="111" t="s">
        <v>147</v>
      </c>
      <c r="K83" s="41" t="s">
        <v>147</v>
      </c>
    </row>
    <row r="84" ht="27.75" customHeight="1" spans="1:11">
      <c r="A84" s="136"/>
      <c r="B84" s="137"/>
      <c r="C84" s="136"/>
      <c r="D84" s="110" t="s">
        <v>147</v>
      </c>
      <c r="E84" s="110" t="s">
        <v>397</v>
      </c>
      <c r="F84" s="110" t="s">
        <v>147</v>
      </c>
      <c r="G84" s="111" t="s">
        <v>147</v>
      </c>
      <c r="H84" s="110" t="s">
        <v>147</v>
      </c>
      <c r="I84" s="111" t="s">
        <v>147</v>
      </c>
      <c r="J84" s="111" t="s">
        <v>147</v>
      </c>
      <c r="K84" s="41" t="s">
        <v>147</v>
      </c>
    </row>
    <row r="85" ht="27.75" customHeight="1" spans="1:11">
      <c r="A85" s="136"/>
      <c r="B85" s="137"/>
      <c r="C85" s="136"/>
      <c r="D85" s="110" t="s">
        <v>147</v>
      </c>
      <c r="E85" s="110" t="s">
        <v>147</v>
      </c>
      <c r="F85" s="110" t="s">
        <v>496</v>
      </c>
      <c r="G85" s="111" t="s">
        <v>399</v>
      </c>
      <c r="H85" s="110" t="s">
        <v>404</v>
      </c>
      <c r="I85" s="111" t="s">
        <v>405</v>
      </c>
      <c r="J85" s="111" t="s">
        <v>400</v>
      </c>
      <c r="K85" s="41" t="s">
        <v>497</v>
      </c>
    </row>
    <row r="86" ht="27.75" customHeight="1" spans="1:11">
      <c r="A86" s="136"/>
      <c r="B86" s="137"/>
      <c r="C86" s="136"/>
      <c r="D86" s="110" t="s">
        <v>147</v>
      </c>
      <c r="E86" s="110" t="s">
        <v>402</v>
      </c>
      <c r="F86" s="110" t="s">
        <v>147</v>
      </c>
      <c r="G86" s="111" t="s">
        <v>147</v>
      </c>
      <c r="H86" s="110" t="s">
        <v>147</v>
      </c>
      <c r="I86" s="111" t="s">
        <v>147</v>
      </c>
      <c r="J86" s="111" t="s">
        <v>147</v>
      </c>
      <c r="K86" s="41" t="s">
        <v>147</v>
      </c>
    </row>
    <row r="87" ht="27.75" customHeight="1" spans="1:11">
      <c r="A87" s="136"/>
      <c r="B87" s="137"/>
      <c r="C87" s="136"/>
      <c r="D87" s="110" t="s">
        <v>147</v>
      </c>
      <c r="E87" s="110" t="s">
        <v>147</v>
      </c>
      <c r="F87" s="110" t="s">
        <v>498</v>
      </c>
      <c r="G87" s="111" t="s">
        <v>399</v>
      </c>
      <c r="H87" s="110" t="s">
        <v>404</v>
      </c>
      <c r="I87" s="111" t="s">
        <v>405</v>
      </c>
      <c r="J87" s="111" t="s">
        <v>400</v>
      </c>
      <c r="K87" s="41" t="s">
        <v>499</v>
      </c>
    </row>
    <row r="88" ht="27.75" customHeight="1" spans="1:11">
      <c r="A88" s="136"/>
      <c r="B88" s="137"/>
      <c r="C88" s="136"/>
      <c r="D88" s="110" t="s">
        <v>147</v>
      </c>
      <c r="E88" s="110" t="s">
        <v>500</v>
      </c>
      <c r="F88" s="110" t="s">
        <v>147</v>
      </c>
      <c r="G88" s="111" t="s">
        <v>147</v>
      </c>
      <c r="H88" s="110" t="s">
        <v>147</v>
      </c>
      <c r="I88" s="111" t="s">
        <v>147</v>
      </c>
      <c r="J88" s="111" t="s">
        <v>147</v>
      </c>
      <c r="K88" s="41" t="s">
        <v>147</v>
      </c>
    </row>
    <row r="89" ht="27.75" customHeight="1" spans="1:11">
      <c r="A89" s="136"/>
      <c r="B89" s="137"/>
      <c r="C89" s="136"/>
      <c r="D89" s="110" t="s">
        <v>147</v>
      </c>
      <c r="E89" s="110" t="s">
        <v>147</v>
      </c>
      <c r="F89" s="110" t="s">
        <v>501</v>
      </c>
      <c r="G89" s="111" t="s">
        <v>414</v>
      </c>
      <c r="H89" s="110" t="s">
        <v>502</v>
      </c>
      <c r="I89" s="111" t="s">
        <v>503</v>
      </c>
      <c r="J89" s="111" t="s">
        <v>400</v>
      </c>
      <c r="K89" s="41" t="s">
        <v>504</v>
      </c>
    </row>
    <row r="90" ht="27.75" customHeight="1" spans="1:11">
      <c r="A90" s="136"/>
      <c r="B90" s="137"/>
      <c r="C90" s="136"/>
      <c r="D90" s="110" t="s">
        <v>411</v>
      </c>
      <c r="E90" s="110" t="s">
        <v>147</v>
      </c>
      <c r="F90" s="110" t="s">
        <v>147</v>
      </c>
      <c r="G90" s="111" t="s">
        <v>147</v>
      </c>
      <c r="H90" s="110" t="s">
        <v>147</v>
      </c>
      <c r="I90" s="111" t="s">
        <v>147</v>
      </c>
      <c r="J90" s="111" t="s">
        <v>147</v>
      </c>
      <c r="K90" s="41" t="s">
        <v>147</v>
      </c>
    </row>
    <row r="91" ht="27.75" customHeight="1" spans="1:11">
      <c r="A91" s="136"/>
      <c r="B91" s="137"/>
      <c r="C91" s="136"/>
      <c r="D91" s="110" t="s">
        <v>147</v>
      </c>
      <c r="E91" s="110" t="s">
        <v>412</v>
      </c>
      <c r="F91" s="110" t="s">
        <v>147</v>
      </c>
      <c r="G91" s="111" t="s">
        <v>147</v>
      </c>
      <c r="H91" s="110" t="s">
        <v>147</v>
      </c>
      <c r="I91" s="111" t="s">
        <v>147</v>
      </c>
      <c r="J91" s="111" t="s">
        <v>147</v>
      </c>
      <c r="K91" s="41" t="s">
        <v>147</v>
      </c>
    </row>
    <row r="92" ht="27.75" customHeight="1" spans="1:11">
      <c r="A92" s="136"/>
      <c r="B92" s="137"/>
      <c r="C92" s="136"/>
      <c r="D92" s="110" t="s">
        <v>147</v>
      </c>
      <c r="E92" s="110" t="s">
        <v>147</v>
      </c>
      <c r="F92" s="110" t="s">
        <v>505</v>
      </c>
      <c r="G92" s="111" t="s">
        <v>399</v>
      </c>
      <c r="H92" s="110" t="s">
        <v>506</v>
      </c>
      <c r="I92" s="111" t="s">
        <v>420</v>
      </c>
      <c r="J92" s="111" t="s">
        <v>421</v>
      </c>
      <c r="K92" s="41" t="s">
        <v>507</v>
      </c>
    </row>
    <row r="93" ht="27.75" customHeight="1" spans="1:11">
      <c r="A93" s="136"/>
      <c r="B93" s="137"/>
      <c r="C93" s="136"/>
      <c r="D93" s="110" t="s">
        <v>147</v>
      </c>
      <c r="E93" s="110" t="s">
        <v>147</v>
      </c>
      <c r="F93" s="110" t="s">
        <v>508</v>
      </c>
      <c r="G93" s="111" t="s">
        <v>399</v>
      </c>
      <c r="H93" s="110" t="s">
        <v>471</v>
      </c>
      <c r="I93" s="111" t="s">
        <v>420</v>
      </c>
      <c r="J93" s="111" t="s">
        <v>421</v>
      </c>
      <c r="K93" s="41" t="s">
        <v>509</v>
      </c>
    </row>
    <row r="94" ht="27.75" customHeight="1" spans="1:11">
      <c r="A94" s="136"/>
      <c r="B94" s="137"/>
      <c r="C94" s="136"/>
      <c r="D94" s="110" t="s">
        <v>423</v>
      </c>
      <c r="E94" s="110" t="s">
        <v>147</v>
      </c>
      <c r="F94" s="110" t="s">
        <v>147</v>
      </c>
      <c r="G94" s="111" t="s">
        <v>147</v>
      </c>
      <c r="H94" s="110" t="s">
        <v>147</v>
      </c>
      <c r="I94" s="111" t="s">
        <v>147</v>
      </c>
      <c r="J94" s="111" t="s">
        <v>147</v>
      </c>
      <c r="K94" s="41" t="s">
        <v>147</v>
      </c>
    </row>
    <row r="95" ht="27.75" customHeight="1" spans="1:11">
      <c r="A95" s="136"/>
      <c r="B95" s="137"/>
      <c r="C95" s="136"/>
      <c r="D95" s="110" t="s">
        <v>147</v>
      </c>
      <c r="E95" s="110" t="s">
        <v>424</v>
      </c>
      <c r="F95" s="110" t="s">
        <v>147</v>
      </c>
      <c r="G95" s="111" t="s">
        <v>147</v>
      </c>
      <c r="H95" s="110" t="s">
        <v>147</v>
      </c>
      <c r="I95" s="111" t="s">
        <v>147</v>
      </c>
      <c r="J95" s="111" t="s">
        <v>147</v>
      </c>
      <c r="K95" s="41" t="s">
        <v>147</v>
      </c>
    </row>
    <row r="96" ht="27.75" customHeight="1" spans="1:11">
      <c r="A96" s="136"/>
      <c r="B96" s="137"/>
      <c r="C96" s="136"/>
      <c r="D96" s="110" t="s">
        <v>147</v>
      </c>
      <c r="E96" s="110" t="s">
        <v>147</v>
      </c>
      <c r="F96" s="110" t="s">
        <v>510</v>
      </c>
      <c r="G96" s="111" t="s">
        <v>399</v>
      </c>
      <c r="H96" s="110" t="s">
        <v>459</v>
      </c>
      <c r="I96" s="111" t="s">
        <v>405</v>
      </c>
      <c r="J96" s="111" t="s">
        <v>400</v>
      </c>
      <c r="K96" s="41" t="s">
        <v>511</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0"/>
  <sheetViews>
    <sheetView workbookViewId="0">
      <selection activeCell="F37" sqref="F37"/>
    </sheetView>
  </sheetViews>
  <sheetFormatPr defaultColWidth="9.14285714285714" defaultRowHeight="14.25" customHeight="1"/>
  <cols>
    <col min="1" max="1" width="37.7142857142857" style="1" customWidth="1"/>
    <col min="2" max="3" width="18.5714285714286" style="88" customWidth="1"/>
    <col min="4" max="6" width="18.4285714285714" style="1" customWidth="1"/>
    <col min="7" max="7" width="18.8571428571429" style="88" customWidth="1"/>
    <col min="8" max="9" width="18.4285714285714" style="1" customWidth="1"/>
    <col min="10" max="10" width="18.4285714285714" style="88" customWidth="1"/>
    <col min="11" max="16384" width="9.14285714285714" style="88" customWidth="1"/>
  </cols>
  <sheetData>
    <row r="1" ht="13.5" customHeight="1" spans="1:10">
      <c r="A1" s="3"/>
      <c r="B1" s="114"/>
      <c r="C1" s="114"/>
      <c r="D1" s="3"/>
      <c r="E1" s="3"/>
      <c r="F1" s="115"/>
      <c r="J1" s="113" t="s">
        <v>512</v>
      </c>
    </row>
    <row r="2" ht="27.75" customHeight="1" spans="1:10">
      <c r="A2" s="89" t="s">
        <v>513</v>
      </c>
      <c r="B2" s="116"/>
      <c r="C2" s="116"/>
      <c r="D2" s="5"/>
      <c r="E2" s="5"/>
      <c r="F2" s="5"/>
      <c r="G2" s="116"/>
      <c r="H2" s="5"/>
      <c r="I2" s="5"/>
      <c r="J2" s="116"/>
    </row>
    <row r="3" ht="18" customHeight="1" spans="1:10">
      <c r="A3" s="117" t="s">
        <v>2</v>
      </c>
      <c r="B3" s="118"/>
      <c r="C3" s="118"/>
      <c r="D3" s="119"/>
      <c r="E3" s="119"/>
      <c r="F3" s="120"/>
      <c r="G3" s="121"/>
      <c r="H3" s="122"/>
      <c r="I3" s="122"/>
      <c r="J3" s="131" t="s">
        <v>204</v>
      </c>
    </row>
    <row r="4" ht="19.5" customHeight="1" spans="1:10">
      <c r="A4" s="17" t="s">
        <v>514</v>
      </c>
      <c r="B4" s="123" t="s">
        <v>208</v>
      </c>
      <c r="C4" s="123" t="s">
        <v>209</v>
      </c>
      <c r="D4" s="12" t="s">
        <v>212</v>
      </c>
      <c r="E4" s="13"/>
      <c r="F4" s="13"/>
      <c r="G4" s="124" t="s">
        <v>515</v>
      </c>
      <c r="H4" s="13" t="s">
        <v>515</v>
      </c>
      <c r="I4" s="13"/>
      <c r="J4" s="124"/>
    </row>
    <row r="5" ht="40.5" customHeight="1" spans="1:10">
      <c r="A5" s="39"/>
      <c r="B5" s="125"/>
      <c r="C5" s="125"/>
      <c r="D5" s="20" t="s">
        <v>33</v>
      </c>
      <c r="E5" s="11" t="s">
        <v>46</v>
      </c>
      <c r="F5" s="126" t="s">
        <v>340</v>
      </c>
      <c r="G5" s="127" t="s">
        <v>33</v>
      </c>
      <c r="H5" s="56" t="s">
        <v>516</v>
      </c>
      <c r="I5" s="56" t="s">
        <v>516</v>
      </c>
      <c r="J5" s="132" t="s">
        <v>516</v>
      </c>
    </row>
    <row r="6" ht="19.5" customHeight="1" spans="1:10">
      <c r="A6" s="128">
        <v>1</v>
      </c>
      <c r="B6" s="128">
        <v>2</v>
      </c>
      <c r="C6" s="128">
        <v>3</v>
      </c>
      <c r="D6" s="128">
        <v>4</v>
      </c>
      <c r="E6" s="128">
        <v>5</v>
      </c>
      <c r="F6" s="128">
        <v>6</v>
      </c>
      <c r="G6" s="128">
        <v>7</v>
      </c>
      <c r="H6" s="128">
        <v>8</v>
      </c>
      <c r="I6" s="128">
        <v>9</v>
      </c>
      <c r="J6" s="128">
        <v>10</v>
      </c>
    </row>
    <row r="7" ht="19.5" customHeight="1" spans="1:10">
      <c r="A7" s="35" t="s">
        <v>147</v>
      </c>
      <c r="B7" s="97"/>
      <c r="C7" s="97"/>
      <c r="D7" s="97" t="s">
        <v>147</v>
      </c>
      <c r="E7" s="97" t="s">
        <v>147</v>
      </c>
      <c r="F7" s="129" t="s">
        <v>147</v>
      </c>
      <c r="G7" s="97" t="s">
        <v>147</v>
      </c>
      <c r="H7" s="97" t="s">
        <v>147</v>
      </c>
      <c r="I7" s="97" t="s">
        <v>147</v>
      </c>
      <c r="J7" s="97" t="s">
        <v>147</v>
      </c>
    </row>
    <row r="8" ht="19.5" customHeight="1" spans="1:10">
      <c r="A8" s="93" t="s">
        <v>147</v>
      </c>
      <c r="B8" s="97" t="s">
        <v>147</v>
      </c>
      <c r="C8" s="97" t="s">
        <v>147</v>
      </c>
      <c r="D8" s="97" t="s">
        <v>147</v>
      </c>
      <c r="E8" s="97" t="s">
        <v>147</v>
      </c>
      <c r="F8" s="129" t="s">
        <v>147</v>
      </c>
      <c r="G8" s="97" t="s">
        <v>147</v>
      </c>
      <c r="H8" s="97" t="s">
        <v>147</v>
      </c>
      <c r="I8" s="97" t="s">
        <v>147</v>
      </c>
      <c r="J8" s="97" t="s">
        <v>147</v>
      </c>
    </row>
    <row r="9" ht="19.5" customHeight="1" spans="1:10">
      <c r="A9" s="130" t="s">
        <v>33</v>
      </c>
      <c r="B9" s="97"/>
      <c r="C9" s="97"/>
      <c r="D9" s="97" t="s">
        <v>147</v>
      </c>
      <c r="E9" s="97" t="s">
        <v>147</v>
      </c>
      <c r="F9" s="129" t="s">
        <v>147</v>
      </c>
      <c r="G9" s="97" t="s">
        <v>147</v>
      </c>
      <c r="H9" s="97" t="s">
        <v>147</v>
      </c>
      <c r="I9" s="97" t="s">
        <v>147</v>
      </c>
      <c r="J9" s="97" t="s">
        <v>147</v>
      </c>
    </row>
    <row r="10" customHeight="1" spans="1:1">
      <c r="A10" s="88" t="s">
        <v>323</v>
      </c>
    </row>
  </sheetData>
  <mergeCells count="7">
    <mergeCell ref="A2:J2"/>
    <mergeCell ref="A3:I3"/>
    <mergeCell ref="D4:F4"/>
    <mergeCell ref="G4:J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A10" sqref="A10"/>
    </sheetView>
  </sheetViews>
  <sheetFormatPr defaultColWidth="9.14285714285714" defaultRowHeight="12" customHeight="1"/>
  <cols>
    <col min="1" max="1" width="59.4285714285714" style="87" customWidth="1"/>
    <col min="2" max="2" width="35.2857142857143" style="101" customWidth="1"/>
    <col min="3" max="3" width="59.4285714285714" style="87" customWidth="1"/>
    <col min="4" max="5" width="23.5714285714286" style="87" customWidth="1"/>
    <col min="6" max="6" width="47.1428571428571" style="87" customWidth="1"/>
    <col min="7" max="7" width="8.85714285714286" style="88" customWidth="1"/>
    <col min="8" max="8" width="16" style="87" customWidth="1"/>
    <col min="9" max="9" width="8.42857142857143" style="88" customWidth="1"/>
    <col min="10" max="10" width="14.4285714285714" style="88" customWidth="1"/>
    <col min="11" max="11" width="45.4285714285714" style="101" customWidth="1"/>
    <col min="12" max="16384" width="9.14285714285714" style="101" customWidth="1"/>
  </cols>
  <sheetData>
    <row r="1" ht="15.75" customHeight="1" spans="11:11">
      <c r="K1" s="113" t="s">
        <v>517</v>
      </c>
    </row>
    <row r="2" s="99" customFormat="1" ht="30.75" customHeight="1" spans="1:11">
      <c r="A2" s="102" t="s">
        <v>518</v>
      </c>
      <c r="B2" s="103"/>
      <c r="C2" s="104"/>
      <c r="D2" s="104"/>
      <c r="E2" s="104"/>
      <c r="F2" s="104"/>
      <c r="G2" s="103"/>
      <c r="H2" s="104"/>
      <c r="I2" s="103"/>
      <c r="J2" s="103"/>
      <c r="K2" s="103"/>
    </row>
    <row r="3" s="100" customFormat="1" ht="15.75" customHeight="1" spans="1:11">
      <c r="A3" s="105" t="s">
        <v>2</v>
      </c>
      <c r="B3" s="106"/>
      <c r="C3" s="107"/>
      <c r="D3" s="107"/>
      <c r="E3" s="107"/>
      <c r="F3" s="107"/>
      <c r="G3" s="106"/>
      <c r="H3" s="107"/>
      <c r="I3" s="106"/>
      <c r="J3" s="106"/>
      <c r="K3" s="106"/>
    </row>
    <row r="4" ht="60" customHeight="1" spans="1:11">
      <c r="A4" s="92" t="s">
        <v>519</v>
      </c>
      <c r="B4" s="108" t="s">
        <v>206</v>
      </c>
      <c r="C4" s="92" t="s">
        <v>385</v>
      </c>
      <c r="D4" s="92" t="s">
        <v>386</v>
      </c>
      <c r="E4" s="92" t="s">
        <v>387</v>
      </c>
      <c r="F4" s="92" t="s">
        <v>388</v>
      </c>
      <c r="G4" s="95" t="s">
        <v>389</v>
      </c>
      <c r="H4" s="92" t="s">
        <v>390</v>
      </c>
      <c r="I4" s="95" t="s">
        <v>391</v>
      </c>
      <c r="J4" s="95" t="s">
        <v>392</v>
      </c>
      <c r="K4" s="108" t="s">
        <v>393</v>
      </c>
    </row>
    <row r="5" ht="15" customHeight="1" spans="1:11">
      <c r="A5" s="56">
        <v>1</v>
      </c>
      <c r="B5" s="109">
        <v>2</v>
      </c>
      <c r="C5" s="56">
        <v>3</v>
      </c>
      <c r="D5" s="109">
        <v>4</v>
      </c>
      <c r="E5" s="56">
        <v>5</v>
      </c>
      <c r="F5" s="109">
        <v>6</v>
      </c>
      <c r="G5" s="56">
        <v>7</v>
      </c>
      <c r="H5" s="109">
        <v>8</v>
      </c>
      <c r="I5" s="56">
        <v>9</v>
      </c>
      <c r="J5" s="109">
        <v>10</v>
      </c>
      <c r="K5" s="109">
        <v>11</v>
      </c>
    </row>
    <row r="6" ht="28.5" customHeight="1" spans="1:11">
      <c r="A6" s="110" t="s">
        <v>147</v>
      </c>
      <c r="B6" s="111"/>
      <c r="C6" s="112"/>
      <c r="D6" s="112"/>
      <c r="E6" s="112"/>
      <c r="F6" s="112"/>
      <c r="G6" s="111"/>
      <c r="H6" s="112"/>
      <c r="I6" s="111"/>
      <c r="J6" s="111"/>
      <c r="K6" s="111"/>
    </row>
    <row r="7" ht="51" customHeight="1" spans="1:11">
      <c r="A7" s="110" t="s">
        <v>147</v>
      </c>
      <c r="B7" s="41" t="s">
        <v>147</v>
      </c>
      <c r="C7" s="35" t="s">
        <v>147</v>
      </c>
      <c r="D7" s="112"/>
      <c r="E7" s="112"/>
      <c r="F7" s="112"/>
      <c r="G7" s="111"/>
      <c r="H7" s="112"/>
      <c r="I7" s="111"/>
      <c r="J7" s="111"/>
      <c r="K7" s="111"/>
    </row>
    <row r="8" ht="27.75" customHeight="1" spans="1:11">
      <c r="A8" s="112"/>
      <c r="B8" s="111"/>
      <c r="C8" s="112"/>
      <c r="D8" s="110" t="s">
        <v>147</v>
      </c>
      <c r="E8" s="110" t="s">
        <v>147</v>
      </c>
      <c r="F8" s="110" t="s">
        <v>147</v>
      </c>
      <c r="G8" s="111" t="s">
        <v>147</v>
      </c>
      <c r="H8" s="110" t="s">
        <v>147</v>
      </c>
      <c r="I8" s="111" t="s">
        <v>147</v>
      </c>
      <c r="J8" s="111" t="s">
        <v>147</v>
      </c>
      <c r="K8" s="41" t="s">
        <v>147</v>
      </c>
    </row>
    <row r="10" customHeight="1" spans="1:1">
      <c r="A10" s="88" t="s">
        <v>323</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7"/>
  <sheetViews>
    <sheetView workbookViewId="0">
      <selection activeCell="C7" sqref="C7"/>
    </sheetView>
  </sheetViews>
  <sheetFormatPr defaultColWidth="9.14285714285714" defaultRowHeight="12" customHeight="1" outlineLevelCol="7"/>
  <cols>
    <col min="1" max="1" width="29" style="87" customWidth="1"/>
    <col min="2" max="2" width="18.7142857142857" style="87" customWidth="1"/>
    <col min="3" max="3" width="24.8571428571429" style="87" customWidth="1"/>
    <col min="4" max="4" width="23.5714285714286" style="87" customWidth="1"/>
    <col min="5" max="5" width="17.8571428571429" style="87" customWidth="1"/>
    <col min="6" max="6" width="23.5714285714286" style="87" customWidth="1"/>
    <col min="7" max="7" width="25.1428571428571" style="87" customWidth="1"/>
    <col min="8" max="8" width="18.8571428571429" style="87" customWidth="1"/>
    <col min="9" max="16384" width="9.14285714285714" style="88" customWidth="1"/>
  </cols>
  <sheetData>
    <row r="1" ht="14.25" customHeight="1" spans="8:8">
      <c r="H1" s="79" t="s">
        <v>520</v>
      </c>
    </row>
    <row r="2" ht="28.5" customHeight="1" spans="1:8">
      <c r="A2" s="89" t="s">
        <v>521</v>
      </c>
      <c r="B2" s="5"/>
      <c r="C2" s="5"/>
      <c r="D2" s="5"/>
      <c r="E2" s="5"/>
      <c r="F2" s="5"/>
      <c r="G2" s="5"/>
      <c r="H2" s="5"/>
    </row>
    <row r="3" ht="13.5" customHeight="1" spans="1:3">
      <c r="A3" s="49" t="s">
        <v>2</v>
      </c>
      <c r="B3" s="7"/>
      <c r="C3" s="90"/>
    </row>
    <row r="4" ht="18" customHeight="1" spans="1:8">
      <c r="A4" s="11" t="s">
        <v>320</v>
      </c>
      <c r="B4" s="11" t="s">
        <v>522</v>
      </c>
      <c r="C4" s="11" t="s">
        <v>523</v>
      </c>
      <c r="D4" s="11" t="s">
        <v>524</v>
      </c>
      <c r="E4" s="11" t="s">
        <v>334</v>
      </c>
      <c r="F4" s="91" t="s">
        <v>525</v>
      </c>
      <c r="G4" s="52"/>
      <c r="H4" s="53"/>
    </row>
    <row r="5" ht="18" customHeight="1" spans="1:8">
      <c r="A5" s="19"/>
      <c r="B5" s="19"/>
      <c r="C5" s="19"/>
      <c r="D5" s="19"/>
      <c r="E5" s="19"/>
      <c r="F5" s="92" t="s">
        <v>335</v>
      </c>
      <c r="G5" s="92" t="s">
        <v>526</v>
      </c>
      <c r="H5" s="92" t="s">
        <v>527</v>
      </c>
    </row>
    <row r="6" ht="21" customHeight="1" spans="1:8">
      <c r="A6" s="92">
        <v>1</v>
      </c>
      <c r="B6" s="92">
        <v>2</v>
      </c>
      <c r="C6" s="92">
        <v>3</v>
      </c>
      <c r="D6" s="92">
        <v>4</v>
      </c>
      <c r="E6" s="92">
        <v>5</v>
      </c>
      <c r="F6" s="92">
        <v>6</v>
      </c>
      <c r="G6" s="92">
        <v>7</v>
      </c>
      <c r="H6" s="92">
        <v>8</v>
      </c>
    </row>
    <row r="7" ht="33" customHeight="1" spans="1:8">
      <c r="A7" s="93" t="s">
        <v>51</v>
      </c>
      <c r="B7" s="93" t="s">
        <v>528</v>
      </c>
      <c r="C7" s="93" t="s">
        <v>529</v>
      </c>
      <c r="D7" s="93" t="s">
        <v>530</v>
      </c>
      <c r="E7" s="93" t="s">
        <v>531</v>
      </c>
      <c r="F7" s="40" t="s">
        <v>140</v>
      </c>
      <c r="G7" s="94">
        <v>6000</v>
      </c>
      <c r="H7" s="94">
        <v>78000</v>
      </c>
    </row>
    <row r="8" ht="33" customHeight="1" spans="1:8">
      <c r="A8" s="93" t="s">
        <v>51</v>
      </c>
      <c r="B8" s="93" t="s">
        <v>528</v>
      </c>
      <c r="C8" s="93" t="s">
        <v>532</v>
      </c>
      <c r="D8" s="93" t="s">
        <v>533</v>
      </c>
      <c r="E8" s="93" t="s">
        <v>531</v>
      </c>
      <c r="F8" s="40" t="s">
        <v>129</v>
      </c>
      <c r="G8" s="94">
        <v>4000</v>
      </c>
      <c r="H8" s="94">
        <v>8000</v>
      </c>
    </row>
    <row r="9" ht="33" customHeight="1" spans="1:8">
      <c r="A9" s="93" t="s">
        <v>51</v>
      </c>
      <c r="B9" s="93" t="s">
        <v>528</v>
      </c>
      <c r="C9" s="93" t="s">
        <v>534</v>
      </c>
      <c r="D9" s="93" t="s">
        <v>535</v>
      </c>
      <c r="E9" s="93" t="s">
        <v>531</v>
      </c>
      <c r="F9" s="40" t="s">
        <v>137</v>
      </c>
      <c r="G9" s="94">
        <v>1500</v>
      </c>
      <c r="H9" s="94">
        <v>15000</v>
      </c>
    </row>
    <row r="10" ht="33" customHeight="1" spans="1:8">
      <c r="A10" s="93" t="s">
        <v>51</v>
      </c>
      <c r="B10" s="93" t="s">
        <v>528</v>
      </c>
      <c r="C10" s="93" t="s">
        <v>536</v>
      </c>
      <c r="D10" s="93" t="s">
        <v>537</v>
      </c>
      <c r="E10" s="93" t="s">
        <v>531</v>
      </c>
      <c r="F10" s="40" t="s">
        <v>128</v>
      </c>
      <c r="G10" s="94">
        <v>5000</v>
      </c>
      <c r="H10" s="94">
        <v>5000</v>
      </c>
    </row>
    <row r="11" ht="33" customHeight="1" spans="1:8">
      <c r="A11" s="93" t="s">
        <v>51</v>
      </c>
      <c r="B11" s="93" t="s">
        <v>528</v>
      </c>
      <c r="C11" s="93" t="s">
        <v>538</v>
      </c>
      <c r="D11" s="93" t="s">
        <v>539</v>
      </c>
      <c r="E11" s="93" t="s">
        <v>540</v>
      </c>
      <c r="F11" s="40" t="s">
        <v>128</v>
      </c>
      <c r="G11" s="94">
        <v>1000</v>
      </c>
      <c r="H11" s="94">
        <v>1000</v>
      </c>
    </row>
    <row r="12" ht="33" customHeight="1" spans="1:8">
      <c r="A12" s="93" t="s">
        <v>51</v>
      </c>
      <c r="B12" s="93" t="s">
        <v>528</v>
      </c>
      <c r="C12" s="93" t="s">
        <v>541</v>
      </c>
      <c r="D12" s="93" t="s">
        <v>542</v>
      </c>
      <c r="E12" s="93" t="s">
        <v>531</v>
      </c>
      <c r="F12" s="40" t="s">
        <v>128</v>
      </c>
      <c r="G12" s="94">
        <v>4000</v>
      </c>
      <c r="H12" s="94">
        <v>4000</v>
      </c>
    </row>
    <row r="13" ht="33" customHeight="1" spans="1:8">
      <c r="A13" s="93" t="s">
        <v>51</v>
      </c>
      <c r="B13" s="93" t="s">
        <v>528</v>
      </c>
      <c r="C13" s="93" t="s">
        <v>543</v>
      </c>
      <c r="D13" s="93" t="s">
        <v>544</v>
      </c>
      <c r="E13" s="93" t="s">
        <v>531</v>
      </c>
      <c r="F13" s="40" t="s">
        <v>128</v>
      </c>
      <c r="G13" s="94">
        <v>15000</v>
      </c>
      <c r="H13" s="94">
        <v>15000</v>
      </c>
    </row>
    <row r="14" ht="33" customHeight="1" spans="1:8">
      <c r="A14" s="93" t="s">
        <v>51</v>
      </c>
      <c r="B14" s="93" t="s">
        <v>545</v>
      </c>
      <c r="C14" s="93" t="s">
        <v>546</v>
      </c>
      <c r="D14" s="93" t="s">
        <v>547</v>
      </c>
      <c r="E14" s="93" t="s">
        <v>548</v>
      </c>
      <c r="F14" s="40" t="s">
        <v>128</v>
      </c>
      <c r="G14" s="94">
        <v>30000</v>
      </c>
      <c r="H14" s="94">
        <v>30000</v>
      </c>
    </row>
    <row r="15" ht="33" customHeight="1" spans="1:8">
      <c r="A15" s="93" t="s">
        <v>51</v>
      </c>
      <c r="B15" s="93" t="s">
        <v>545</v>
      </c>
      <c r="C15" s="93" t="s">
        <v>549</v>
      </c>
      <c r="D15" s="93" t="s">
        <v>550</v>
      </c>
      <c r="E15" s="93" t="s">
        <v>531</v>
      </c>
      <c r="F15" s="40" t="s">
        <v>129</v>
      </c>
      <c r="G15" s="94">
        <v>800</v>
      </c>
      <c r="H15" s="94">
        <v>1600</v>
      </c>
    </row>
    <row r="16" ht="33" customHeight="1" spans="1:8">
      <c r="A16" s="93" t="s">
        <v>51</v>
      </c>
      <c r="B16" s="93" t="s">
        <v>551</v>
      </c>
      <c r="C16" s="93" t="s">
        <v>552</v>
      </c>
      <c r="D16" s="93" t="s">
        <v>553</v>
      </c>
      <c r="E16" s="93" t="s">
        <v>540</v>
      </c>
      <c r="F16" s="40" t="s">
        <v>134</v>
      </c>
      <c r="G16" s="94">
        <v>1000</v>
      </c>
      <c r="H16" s="94">
        <v>7000</v>
      </c>
    </row>
    <row r="17" ht="24" customHeight="1" spans="1:8">
      <c r="A17" s="95" t="s">
        <v>33</v>
      </c>
      <c r="B17" s="96"/>
      <c r="C17" s="96"/>
      <c r="D17" s="96"/>
      <c r="E17" s="96"/>
      <c r="F17" s="42" t="s">
        <v>191</v>
      </c>
      <c r="G17" s="97"/>
      <c r="H17" s="98">
        <v>164600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0"/>
  <sheetViews>
    <sheetView zoomScale="98" zoomScaleNormal="98" workbookViewId="0">
      <selection activeCell="J18" sqref="J18"/>
    </sheetView>
  </sheetViews>
  <sheetFormatPr defaultColWidth="9.14285714285714" defaultRowHeight="14.25" customHeight="1"/>
  <cols>
    <col min="1" max="1" width="18.5047619047619" style="1" customWidth="1"/>
    <col min="2" max="2" width="10.2857142857143" style="1" customWidth="1"/>
    <col min="3" max="3" width="9.28571428571429" style="1" customWidth="1"/>
    <col min="4" max="4" width="8.71428571428571" style="1" customWidth="1"/>
    <col min="5" max="6" width="8.85714285714286" style="1" customWidth="1"/>
    <col min="7" max="7" width="9.57142857142857" style="1" customWidth="1"/>
    <col min="8" max="8" width="10.5714285714286" style="1" customWidth="1"/>
    <col min="9" max="9" width="12.7142857142857" style="1" customWidth="1"/>
    <col min="10" max="10" width="10.1428571428571" style="1" customWidth="1"/>
    <col min="11" max="11" width="6.71428571428571" style="1" customWidth="1"/>
    <col min="12" max="12" width="13" style="1" customWidth="1"/>
    <col min="13" max="28" width="9.14285714285714" style="1" customWidth="1"/>
    <col min="29" max="16384" width="9.14285714285714" customWidth="1"/>
  </cols>
  <sheetData>
    <row r="1" s="1" customFormat="1" ht="12" customHeight="1" spans="28:29">
      <c r="AB1" s="79" t="s">
        <v>554</v>
      </c>
      <c r="AC1" s="80"/>
    </row>
    <row r="2" s="1" customFormat="1" ht="31.5" customHeight="1" spans="1:29">
      <c r="A2" s="47" t="s">
        <v>555</v>
      </c>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81"/>
    </row>
    <row r="3" s="1" customFormat="1" ht="15.75" customHeight="1" spans="1:29">
      <c r="A3" s="49" t="s">
        <v>2</v>
      </c>
      <c r="B3" s="50"/>
      <c r="C3" s="50"/>
      <c r="D3" s="50"/>
      <c r="E3" s="50"/>
      <c r="F3" s="50"/>
      <c r="G3" s="50"/>
      <c r="H3" s="50"/>
      <c r="I3" s="50"/>
      <c r="J3" s="50"/>
      <c r="K3" s="50"/>
      <c r="L3" s="50"/>
      <c r="Z3" s="82"/>
      <c r="AB3" s="83" t="s">
        <v>556</v>
      </c>
      <c r="AC3" s="84" t="s">
        <v>556</v>
      </c>
    </row>
    <row r="4" s="1" customFormat="1" ht="20.25" customHeight="1" spans="1:29">
      <c r="A4" s="11" t="s">
        <v>320</v>
      </c>
      <c r="B4" s="11" t="s">
        <v>557</v>
      </c>
      <c r="C4" s="11" t="s">
        <v>558</v>
      </c>
      <c r="D4" s="51" t="s">
        <v>559</v>
      </c>
      <c r="E4" s="52"/>
      <c r="F4" s="53"/>
      <c r="G4" s="51" t="s">
        <v>560</v>
      </c>
      <c r="H4" s="52"/>
      <c r="I4" s="53"/>
      <c r="J4" s="61" t="s">
        <v>561</v>
      </c>
      <c r="K4" s="62"/>
      <c r="L4" s="63"/>
      <c r="M4" s="64" t="s">
        <v>562</v>
      </c>
      <c r="N4" s="65"/>
      <c r="O4" s="65"/>
      <c r="P4" s="65"/>
      <c r="Q4" s="65"/>
      <c r="R4" s="75"/>
      <c r="S4" s="75"/>
      <c r="T4" s="75"/>
      <c r="U4" s="75"/>
      <c r="V4" s="75"/>
      <c r="W4" s="75"/>
      <c r="X4" s="75"/>
      <c r="Y4" s="75"/>
      <c r="Z4" s="69"/>
      <c r="AA4" s="61" t="s">
        <v>563</v>
      </c>
      <c r="AB4" s="63"/>
      <c r="AC4" s="63" t="s">
        <v>564</v>
      </c>
    </row>
    <row r="5" s="1" customFormat="1" ht="12" customHeight="1" spans="1:29">
      <c r="A5" s="54"/>
      <c r="B5" s="54"/>
      <c r="C5" s="54"/>
      <c r="D5" s="11" t="s">
        <v>35</v>
      </c>
      <c r="E5" s="11" t="s">
        <v>565</v>
      </c>
      <c r="F5" s="11" t="s">
        <v>566</v>
      </c>
      <c r="G5" s="11" t="s">
        <v>567</v>
      </c>
      <c r="H5" s="11" t="s">
        <v>568</v>
      </c>
      <c r="I5" s="11" t="s">
        <v>569</v>
      </c>
      <c r="J5" s="66"/>
      <c r="K5" s="67"/>
      <c r="L5" s="68"/>
      <c r="M5" s="64" t="s">
        <v>570</v>
      </c>
      <c r="N5" s="65"/>
      <c r="O5" s="69"/>
      <c r="P5" s="70" t="s">
        <v>571</v>
      </c>
      <c r="Q5" s="70" t="s">
        <v>572</v>
      </c>
      <c r="R5" s="70" t="s">
        <v>573</v>
      </c>
      <c r="S5" s="70" t="s">
        <v>574</v>
      </c>
      <c r="T5" s="70" t="s">
        <v>575</v>
      </c>
      <c r="U5" s="70" t="s">
        <v>576</v>
      </c>
      <c r="V5" s="70" t="s">
        <v>577</v>
      </c>
      <c r="W5" s="70" t="s">
        <v>578</v>
      </c>
      <c r="X5" s="70" t="s">
        <v>579</v>
      </c>
      <c r="Y5" s="70" t="s">
        <v>580</v>
      </c>
      <c r="Z5" s="70" t="s">
        <v>581</v>
      </c>
      <c r="AA5" s="66"/>
      <c r="AB5" s="68"/>
      <c r="AC5" s="85"/>
    </row>
    <row r="6" s="1" customFormat="1" ht="23.25" customHeight="1" spans="1:29">
      <c r="A6" s="54"/>
      <c r="B6" s="54"/>
      <c r="C6" s="54"/>
      <c r="D6" s="54"/>
      <c r="E6" s="54"/>
      <c r="F6" s="54"/>
      <c r="G6" s="54"/>
      <c r="H6" s="54"/>
      <c r="I6" s="54"/>
      <c r="J6" s="11" t="s">
        <v>33</v>
      </c>
      <c r="K6" s="11" t="s">
        <v>582</v>
      </c>
      <c r="L6" s="11" t="s">
        <v>583</v>
      </c>
      <c r="M6" s="70" t="s">
        <v>35</v>
      </c>
      <c r="N6" s="70" t="s">
        <v>584</v>
      </c>
      <c r="O6" s="70" t="s">
        <v>585</v>
      </c>
      <c r="P6" s="71"/>
      <c r="Q6" s="71"/>
      <c r="R6" s="76"/>
      <c r="S6" s="76"/>
      <c r="T6" s="76"/>
      <c r="U6" s="76"/>
      <c r="V6" s="76"/>
      <c r="W6" s="76"/>
      <c r="X6" s="76"/>
      <c r="Y6" s="76"/>
      <c r="Z6" s="71"/>
      <c r="AA6" s="11" t="s">
        <v>586</v>
      </c>
      <c r="AB6" s="11" t="s">
        <v>587</v>
      </c>
      <c r="AC6" s="85"/>
    </row>
    <row r="7" s="1" customFormat="1" ht="33.75" customHeight="1" spans="1:29">
      <c r="A7" s="55"/>
      <c r="B7" s="55"/>
      <c r="C7" s="55"/>
      <c r="D7" s="55"/>
      <c r="E7" s="55"/>
      <c r="F7" s="55"/>
      <c r="G7" s="55"/>
      <c r="H7" s="55"/>
      <c r="I7" s="55"/>
      <c r="J7" s="55"/>
      <c r="K7" s="55"/>
      <c r="L7" s="55" t="s">
        <v>35</v>
      </c>
      <c r="M7" s="72"/>
      <c r="N7" s="72"/>
      <c r="O7" s="72"/>
      <c r="P7" s="72"/>
      <c r="Q7" s="72"/>
      <c r="R7" s="77"/>
      <c r="S7" s="77"/>
      <c r="T7" s="77"/>
      <c r="U7" s="77"/>
      <c r="V7" s="77"/>
      <c r="W7" s="77"/>
      <c r="X7" s="77"/>
      <c r="Y7" s="77"/>
      <c r="Z7" s="72"/>
      <c r="AA7" s="55"/>
      <c r="AB7" s="54"/>
      <c r="AC7" s="85"/>
    </row>
    <row r="8" s="1" customFormat="1" ht="13.5" customHeight="1" spans="1:29">
      <c r="A8" s="56">
        <v>1</v>
      </c>
      <c r="B8" s="56">
        <v>2</v>
      </c>
      <c r="C8" s="56">
        <v>3</v>
      </c>
      <c r="D8" s="56">
        <v>4</v>
      </c>
      <c r="E8" s="56">
        <v>5</v>
      </c>
      <c r="F8" s="56">
        <v>6</v>
      </c>
      <c r="G8" s="56">
        <v>7</v>
      </c>
      <c r="H8" s="56">
        <v>8</v>
      </c>
      <c r="I8" s="56">
        <v>9</v>
      </c>
      <c r="J8" s="56">
        <v>10</v>
      </c>
      <c r="K8" s="56">
        <v>11</v>
      </c>
      <c r="L8" s="56">
        <v>12</v>
      </c>
      <c r="M8" s="56">
        <v>13</v>
      </c>
      <c r="N8" s="56">
        <v>14</v>
      </c>
      <c r="O8" s="56">
        <v>15</v>
      </c>
      <c r="P8" s="56">
        <v>16</v>
      </c>
      <c r="Q8" s="56">
        <v>17</v>
      </c>
      <c r="R8" s="56">
        <v>18</v>
      </c>
      <c r="S8" s="56">
        <v>19</v>
      </c>
      <c r="T8" s="56">
        <v>20</v>
      </c>
      <c r="U8" s="56">
        <v>21</v>
      </c>
      <c r="V8" s="56">
        <v>22</v>
      </c>
      <c r="W8" s="56">
        <v>23</v>
      </c>
      <c r="X8" s="56">
        <v>24</v>
      </c>
      <c r="Y8" s="56">
        <v>25</v>
      </c>
      <c r="Z8" s="56">
        <v>26</v>
      </c>
      <c r="AA8" s="56">
        <v>27</v>
      </c>
      <c r="AB8" s="56">
        <v>28</v>
      </c>
      <c r="AC8" s="56">
        <v>29</v>
      </c>
    </row>
    <row r="9" customHeight="1" spans="1:29">
      <c r="A9" s="35" t="s">
        <v>51</v>
      </c>
      <c r="B9" s="35" t="s">
        <v>588</v>
      </c>
      <c r="C9" s="35" t="s">
        <v>589</v>
      </c>
      <c r="D9" s="57">
        <v>23</v>
      </c>
      <c r="E9" s="58"/>
      <c r="F9" s="58">
        <v>23</v>
      </c>
      <c r="G9" s="58">
        <v>23</v>
      </c>
      <c r="H9" s="58"/>
      <c r="I9" s="58"/>
      <c r="J9" s="57">
        <v>43</v>
      </c>
      <c r="K9" s="58"/>
      <c r="L9" s="58">
        <v>43</v>
      </c>
      <c r="M9" s="73"/>
      <c r="N9" s="74"/>
      <c r="O9" s="74"/>
      <c r="P9" s="74"/>
      <c r="Q9" s="74"/>
      <c r="R9" s="74"/>
      <c r="S9" s="74"/>
      <c r="T9" s="74"/>
      <c r="U9" s="74"/>
      <c r="V9" s="74"/>
      <c r="W9" s="74"/>
      <c r="X9" s="78"/>
      <c r="Y9" s="74"/>
      <c r="Z9" s="73"/>
      <c r="AA9" s="86"/>
      <c r="AB9" s="58">
        <v>3</v>
      </c>
      <c r="AC9" s="57"/>
    </row>
    <row r="10" customHeight="1" spans="1:29">
      <c r="A10" s="12" t="s">
        <v>33</v>
      </c>
      <c r="B10" s="59"/>
      <c r="C10" s="60"/>
      <c r="D10" s="57">
        <v>23</v>
      </c>
      <c r="E10" s="58"/>
      <c r="F10" s="58">
        <v>23</v>
      </c>
      <c r="G10" s="58">
        <v>23</v>
      </c>
      <c r="H10" s="58"/>
      <c r="I10" s="58"/>
      <c r="J10" s="57">
        <v>43</v>
      </c>
      <c r="K10" s="58"/>
      <c r="L10" s="58">
        <v>43</v>
      </c>
      <c r="M10" s="73"/>
      <c r="N10" s="74"/>
      <c r="O10" s="74"/>
      <c r="P10" s="74"/>
      <c r="Q10" s="74"/>
      <c r="R10" s="74"/>
      <c r="S10" s="74"/>
      <c r="T10" s="74"/>
      <c r="U10" s="74"/>
      <c r="V10" s="74"/>
      <c r="W10" s="74"/>
      <c r="X10" s="78"/>
      <c r="Y10" s="74"/>
      <c r="Z10" s="73"/>
      <c r="AA10" s="86"/>
      <c r="AB10" s="58">
        <v>3</v>
      </c>
      <c r="AC10" s="57"/>
    </row>
  </sheetData>
  <mergeCells count="40">
    <mergeCell ref="AB1:AC1"/>
    <mergeCell ref="A2:AB2"/>
    <mergeCell ref="A3:AA3"/>
    <mergeCell ref="AB3:AC3"/>
    <mergeCell ref="D4:F4"/>
    <mergeCell ref="G4:I4"/>
    <mergeCell ref="M4:Z4"/>
    <mergeCell ref="M5:O5"/>
    <mergeCell ref="A10:C10"/>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E37" sqref="E37"/>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3.5" customHeight="1" spans="4:11">
      <c r="D1" s="2"/>
      <c r="E1" s="2"/>
      <c r="F1" s="2"/>
      <c r="G1" s="2"/>
      <c r="H1" s="3"/>
      <c r="I1" s="3"/>
      <c r="J1" s="3"/>
      <c r="K1" s="4" t="s">
        <v>590</v>
      </c>
    </row>
    <row r="2" ht="27.75" customHeight="1" spans="1:11">
      <c r="A2" s="5" t="s">
        <v>591</v>
      </c>
      <c r="B2" s="5"/>
      <c r="C2" s="5"/>
      <c r="D2" s="5"/>
      <c r="E2" s="5"/>
      <c r="F2" s="5"/>
      <c r="G2" s="5"/>
      <c r="H2" s="5"/>
      <c r="I2" s="5"/>
      <c r="J2" s="5"/>
      <c r="K2" s="5"/>
    </row>
    <row r="3" ht="13.5" customHeight="1" spans="1:11">
      <c r="A3" s="6" t="s">
        <v>2</v>
      </c>
      <c r="B3" s="7"/>
      <c r="C3" s="7"/>
      <c r="D3" s="7"/>
      <c r="E3" s="7"/>
      <c r="F3" s="7"/>
      <c r="G3" s="7"/>
      <c r="H3" s="8"/>
      <c r="I3" s="8"/>
      <c r="J3" s="8"/>
      <c r="K3" s="9" t="s">
        <v>204</v>
      </c>
    </row>
    <row r="4" ht="21.75" customHeight="1" spans="1:11">
      <c r="A4" s="10" t="s">
        <v>592</v>
      </c>
      <c r="B4" s="10" t="s">
        <v>207</v>
      </c>
      <c r="C4" s="10" t="s">
        <v>205</v>
      </c>
      <c r="D4" s="11" t="s">
        <v>208</v>
      </c>
      <c r="E4" s="11" t="s">
        <v>209</v>
      </c>
      <c r="F4" s="11" t="s">
        <v>593</v>
      </c>
      <c r="G4" s="11" t="s">
        <v>594</v>
      </c>
      <c r="H4" s="17" t="s">
        <v>33</v>
      </c>
      <c r="I4" s="12" t="s">
        <v>595</v>
      </c>
      <c r="J4" s="13"/>
      <c r="K4" s="14"/>
    </row>
    <row r="5" ht="21.75" customHeight="1" spans="1:11">
      <c r="A5" s="15"/>
      <c r="B5" s="15"/>
      <c r="C5" s="15"/>
      <c r="D5" s="16"/>
      <c r="E5" s="16"/>
      <c r="F5" s="16"/>
      <c r="G5" s="16"/>
      <c r="H5" s="20"/>
      <c r="I5" s="11" t="s">
        <v>46</v>
      </c>
      <c r="J5" s="11" t="s">
        <v>47</v>
      </c>
      <c r="K5" s="11" t="s">
        <v>48</v>
      </c>
    </row>
    <row r="6" ht="40.5" customHeight="1" spans="1:11">
      <c r="A6" s="18"/>
      <c r="B6" s="18"/>
      <c r="C6" s="18"/>
      <c r="D6" s="19"/>
      <c r="E6" s="19"/>
      <c r="F6" s="19"/>
      <c r="G6" s="19"/>
      <c r="H6" s="39"/>
      <c r="I6" s="19" t="s">
        <v>35</v>
      </c>
      <c r="J6" s="19"/>
      <c r="K6" s="19"/>
    </row>
    <row r="7" ht="15" customHeight="1" spans="1:11">
      <c r="A7" s="21">
        <v>1</v>
      </c>
      <c r="B7" s="21">
        <v>2</v>
      </c>
      <c r="C7" s="21">
        <v>3</v>
      </c>
      <c r="D7" s="21">
        <v>4</v>
      </c>
      <c r="E7" s="21">
        <v>5</v>
      </c>
      <c r="F7" s="21">
        <v>6</v>
      </c>
      <c r="G7" s="21">
        <v>7</v>
      </c>
      <c r="H7" s="21">
        <v>8</v>
      </c>
      <c r="I7" s="21">
        <v>9</v>
      </c>
      <c r="J7" s="46">
        <v>10</v>
      </c>
      <c r="K7" s="46">
        <v>11</v>
      </c>
    </row>
    <row r="8" ht="18.75" customHeight="1" spans="1:11">
      <c r="A8" s="35"/>
      <c r="B8" s="29" t="s">
        <v>147</v>
      </c>
      <c r="C8" s="35"/>
      <c r="D8" s="35"/>
      <c r="E8" s="35"/>
      <c r="F8" s="35"/>
      <c r="G8" s="35"/>
      <c r="H8" s="40" t="s">
        <v>147</v>
      </c>
      <c r="I8" s="40" t="s">
        <v>147</v>
      </c>
      <c r="J8" s="40" t="s">
        <v>147</v>
      </c>
      <c r="K8" s="40"/>
    </row>
    <row r="9" ht="18.75" customHeight="1" spans="1:11">
      <c r="A9" s="41" t="s">
        <v>147</v>
      </c>
      <c r="B9" s="29" t="s">
        <v>147</v>
      </c>
      <c r="C9" s="29" t="s">
        <v>147</v>
      </c>
      <c r="D9" s="29" t="s">
        <v>147</v>
      </c>
      <c r="E9" s="29" t="s">
        <v>147</v>
      </c>
      <c r="F9" s="29" t="s">
        <v>147</v>
      </c>
      <c r="G9" s="29" t="s">
        <v>147</v>
      </c>
      <c r="H9" s="42" t="s">
        <v>147</v>
      </c>
      <c r="I9" s="42" t="s">
        <v>147</v>
      </c>
      <c r="J9" s="42" t="s">
        <v>147</v>
      </c>
      <c r="K9" s="42"/>
    </row>
    <row r="10" ht="18.75" customHeight="1" spans="1:11">
      <c r="A10" s="43" t="s">
        <v>102</v>
      </c>
      <c r="B10" s="44"/>
      <c r="C10" s="44"/>
      <c r="D10" s="44"/>
      <c r="E10" s="44"/>
      <c r="F10" s="44"/>
      <c r="G10" s="45"/>
      <c r="H10" s="42" t="s">
        <v>147</v>
      </c>
      <c r="I10" s="42" t="s">
        <v>147</v>
      </c>
      <c r="J10" s="42" t="s">
        <v>147</v>
      </c>
      <c r="K10" s="42"/>
    </row>
    <row r="12" customHeight="1" spans="1:1">
      <c r="A12" s="1" t="s">
        <v>323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workbookViewId="0">
      <selection activeCell="D23" sqref="D23"/>
    </sheetView>
  </sheetViews>
  <sheetFormatPr defaultColWidth="9.14285714285714" defaultRowHeight="14.25" customHeight="1" outlineLevelCol="6"/>
  <cols>
    <col min="1" max="1" width="35.2857142857143" style="1" customWidth="1"/>
    <col min="2" max="2" width="28" style="1" customWidth="1"/>
    <col min="3" max="3" width="42.4285714285714" style="1" customWidth="1"/>
    <col min="4" max="4" width="28" style="1" customWidth="1"/>
    <col min="5" max="5" width="32.7142857142857" style="1" customWidth="1"/>
    <col min="6" max="7" width="23.8571428571429" style="1" customWidth="1"/>
    <col min="8" max="16384" width="9.14285714285714" style="1" customWidth="1"/>
  </cols>
  <sheetData>
    <row r="1" ht="13.5" customHeight="1" spans="4:7">
      <c r="D1" s="2"/>
      <c r="E1" s="3"/>
      <c r="F1" s="3"/>
      <c r="G1" s="4" t="s">
        <v>596</v>
      </c>
    </row>
    <row r="2" ht="27.75" customHeight="1" spans="1:7">
      <c r="A2" s="5" t="s">
        <v>597</v>
      </c>
      <c r="B2" s="5"/>
      <c r="C2" s="5"/>
      <c r="D2" s="5"/>
      <c r="E2" s="5"/>
      <c r="F2" s="5"/>
      <c r="G2" s="5"/>
    </row>
    <row r="3" ht="13.5" customHeight="1" spans="1:7">
      <c r="A3" s="6" t="s">
        <v>2</v>
      </c>
      <c r="B3" s="7"/>
      <c r="C3" s="7"/>
      <c r="D3" s="7"/>
      <c r="E3" s="8"/>
      <c r="F3" s="8"/>
      <c r="G3" s="9" t="s">
        <v>204</v>
      </c>
    </row>
    <row r="4" ht="21.75" customHeight="1" spans="1:7">
      <c r="A4" s="10" t="s">
        <v>205</v>
      </c>
      <c r="B4" s="10" t="s">
        <v>592</v>
      </c>
      <c r="C4" s="10" t="s">
        <v>207</v>
      </c>
      <c r="D4" s="11" t="s">
        <v>598</v>
      </c>
      <c r="E4" s="12" t="s">
        <v>46</v>
      </c>
      <c r="F4" s="13"/>
      <c r="G4" s="14"/>
    </row>
    <row r="5" ht="21.75" customHeight="1" spans="1:7">
      <c r="A5" s="15"/>
      <c r="B5" s="15"/>
      <c r="C5" s="15"/>
      <c r="D5" s="16"/>
      <c r="E5" s="17" t="s">
        <v>599</v>
      </c>
      <c r="F5" s="11" t="s">
        <v>600</v>
      </c>
      <c r="G5" s="11" t="s">
        <v>601</v>
      </c>
    </row>
    <row r="6" ht="40.5" customHeight="1" spans="1:7">
      <c r="A6" s="18"/>
      <c r="B6" s="18"/>
      <c r="C6" s="18"/>
      <c r="D6" s="19"/>
      <c r="E6" s="20"/>
      <c r="F6" s="16" t="s">
        <v>35</v>
      </c>
      <c r="G6" s="16"/>
    </row>
    <row r="7" ht="15" customHeight="1" spans="1:7">
      <c r="A7" s="21">
        <v>1</v>
      </c>
      <c r="B7" s="22">
        <v>2</v>
      </c>
      <c r="C7" s="22">
        <v>3</v>
      </c>
      <c r="D7" s="23">
        <v>4</v>
      </c>
      <c r="E7" s="24">
        <v>5</v>
      </c>
      <c r="F7" s="24">
        <v>6</v>
      </c>
      <c r="G7" s="24">
        <v>7</v>
      </c>
    </row>
    <row r="8" ht="17.25" customHeight="1" spans="1:7">
      <c r="A8" s="25" t="s">
        <v>51</v>
      </c>
      <c r="B8" s="26"/>
      <c r="C8" s="26"/>
      <c r="D8" s="27"/>
      <c r="E8" s="28">
        <v>206105</v>
      </c>
      <c r="F8" s="28">
        <v>208165</v>
      </c>
      <c r="G8" s="28">
        <v>208165</v>
      </c>
    </row>
    <row r="9" ht="17.25" customHeight="1" spans="1:7">
      <c r="A9" s="29"/>
      <c r="B9" s="30" t="s">
        <v>602</v>
      </c>
      <c r="C9" s="31" t="s">
        <v>297</v>
      </c>
      <c r="D9" s="32" t="s">
        <v>603</v>
      </c>
      <c r="E9" s="33">
        <v>46978</v>
      </c>
      <c r="F9" s="33">
        <v>47447</v>
      </c>
      <c r="G9" s="33">
        <v>47447</v>
      </c>
    </row>
    <row r="10" ht="17.25" customHeight="1" spans="1:7">
      <c r="A10" s="29"/>
      <c r="B10" s="34" t="s">
        <v>602</v>
      </c>
      <c r="C10" s="35" t="s">
        <v>303</v>
      </c>
      <c r="D10" s="29" t="s">
        <v>603</v>
      </c>
      <c r="E10" s="36">
        <v>60000</v>
      </c>
      <c r="F10" s="36">
        <v>60600</v>
      </c>
      <c r="G10" s="36">
        <v>60600</v>
      </c>
    </row>
    <row r="11" ht="17.25" customHeight="1" spans="1:7">
      <c r="A11" s="29"/>
      <c r="B11" s="34" t="s">
        <v>602</v>
      </c>
      <c r="C11" s="35" t="s">
        <v>308</v>
      </c>
      <c r="D11" s="25" t="s">
        <v>603</v>
      </c>
      <c r="E11" s="28">
        <v>10000</v>
      </c>
      <c r="F11" s="28">
        <v>10100</v>
      </c>
      <c r="G11" s="28">
        <v>10100</v>
      </c>
    </row>
    <row r="12" ht="17.25" customHeight="1" spans="1:7">
      <c r="A12" s="29"/>
      <c r="B12" s="34" t="s">
        <v>602</v>
      </c>
      <c r="C12" s="35" t="s">
        <v>310</v>
      </c>
      <c r="D12" s="25" t="s">
        <v>603</v>
      </c>
      <c r="E12" s="28">
        <v>11127</v>
      </c>
      <c r="F12" s="28">
        <v>11238</v>
      </c>
      <c r="G12" s="28">
        <v>11238</v>
      </c>
    </row>
    <row r="13" ht="17.25" customHeight="1" spans="1:7">
      <c r="A13" s="29"/>
      <c r="B13" s="34" t="s">
        <v>604</v>
      </c>
      <c r="C13" s="35" t="s">
        <v>317</v>
      </c>
      <c r="D13" s="25" t="s">
        <v>603</v>
      </c>
      <c r="E13" s="28">
        <v>78000</v>
      </c>
      <c r="F13" s="28">
        <v>13500</v>
      </c>
      <c r="G13" s="28">
        <v>14000</v>
      </c>
    </row>
    <row r="14" ht="18.75" customHeight="1" spans="1:7">
      <c r="A14" s="37" t="s">
        <v>33</v>
      </c>
      <c r="B14" s="38" t="s">
        <v>147</v>
      </c>
      <c r="C14" s="38"/>
      <c r="D14" s="38"/>
      <c r="E14" s="28">
        <v>206105</v>
      </c>
      <c r="F14" s="28">
        <v>142885</v>
      </c>
      <c r="G14" s="28">
        <v>143385</v>
      </c>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cp:lastModifiedBy>
  <dcterms:created xsi:type="dcterms:W3CDTF">2023-02-24T02:51:00Z</dcterms:created>
  <dcterms:modified xsi:type="dcterms:W3CDTF">2024-01-14T03:11:54Z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141610B545F740FE8FE4532BC3D3D749</vt:lpwstr>
  </property>
</Properties>
</file>